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ОКО\2020-2021\Мониторинг эффективности деятельности УДО-2020-2021\Мониторинг эффективности деятельности УДО\"/>
    </mc:Choice>
  </mc:AlternateContent>
  <bookViews>
    <workbookView xWindow="480" yWindow="330" windowWidth="13260" windowHeight="9870" tabRatio="527"/>
  </bookViews>
  <sheets>
    <sheet name="образовательная " sheetId="1" r:id="rId1"/>
    <sheet name="методическая" sheetId="2" r:id="rId2"/>
    <sheet name="кадровая" sheetId="6" r:id="rId3"/>
    <sheet name="информационная" sheetId="9" r:id="rId4"/>
    <sheet name="мероприятия" sheetId="5" r:id="rId5"/>
    <sheet name="Пандемия" sheetId="10" r:id="rId6"/>
    <sheet name="Лист1" sheetId="11" r:id="rId7"/>
    <sheet name="Лист2" sheetId="12" r:id="rId8"/>
  </sheets>
  <definedNames>
    <definedName name="_xlnm.Print_Area" localSheetId="3">информационная!$A$1:$N$12</definedName>
    <definedName name="_xlnm.Print_Area" localSheetId="2">кадровая!$A$1:$K$19</definedName>
    <definedName name="_xlnm.Print_Area" localSheetId="4">мероприятия!$A$1:$C$18</definedName>
    <definedName name="_xlnm.Print_Area" localSheetId="1">методическая!$A$1:$AB$98</definedName>
    <definedName name="_xlnm.Print_Area" localSheetId="0">'образовательная '!$A$1:$S$31</definedName>
  </definedNames>
  <calcPr calcId="152511"/>
</workbook>
</file>

<file path=xl/calcChain.xml><?xml version="1.0" encoding="utf-8"?>
<calcChain xmlns="http://schemas.openxmlformats.org/spreadsheetml/2006/main">
  <c r="AB15" i="2" l="1"/>
  <c r="AA15" i="2"/>
  <c r="Z15" i="2"/>
  <c r="Y15" i="2"/>
  <c r="X15" i="2"/>
  <c r="W15" i="2"/>
</calcChain>
</file>

<file path=xl/sharedStrings.xml><?xml version="1.0" encoding="utf-8"?>
<sst xmlns="http://schemas.openxmlformats.org/spreadsheetml/2006/main" count="417" uniqueCount="359">
  <si>
    <t>ФИО</t>
  </si>
  <si>
    <t>региональный уровень</t>
  </si>
  <si>
    <t>муниципальный уровень</t>
  </si>
  <si>
    <t>всего программ</t>
  </si>
  <si>
    <t>художественная</t>
  </si>
  <si>
    <t>физкультурно-спортивная</t>
  </si>
  <si>
    <t>туристско-краеведческая</t>
  </si>
  <si>
    <t>техническая</t>
  </si>
  <si>
    <t>естественнонаучная</t>
  </si>
  <si>
    <t xml:space="preserve"> </t>
  </si>
  <si>
    <t xml:space="preserve">муниципальный уровень
название </t>
  </si>
  <si>
    <t>региональный уровень
название</t>
  </si>
  <si>
    <t>федеральный уровень
название</t>
  </si>
  <si>
    <t>Наличие на сайте электронных образовательных ресурсов</t>
  </si>
  <si>
    <t xml:space="preserve">Наличие на сайте электронных методических материалов </t>
  </si>
  <si>
    <t xml:space="preserve">Полное название ОДО (по уставу) </t>
  </si>
  <si>
    <t>Обладатели грантов Президента РФ</t>
  </si>
  <si>
    <t>участники</t>
  </si>
  <si>
    <t>1 место</t>
  </si>
  <si>
    <t>2, 3 место</t>
  </si>
  <si>
    <t>Использование ресурсов сайта для проведения внутриучрежденческих опросов родителей, учащихся, общественности</t>
  </si>
  <si>
    <t>всероссийский уровень</t>
  </si>
  <si>
    <t>Таблица 1</t>
  </si>
  <si>
    <t>Таблица 2</t>
  </si>
  <si>
    <t>Таблица 5</t>
  </si>
  <si>
    <t xml:space="preserve">с соответствием занимаемой должности </t>
  </si>
  <si>
    <t>с  I квалификационной категорией</t>
  </si>
  <si>
    <t>с высшей квалификационной категорией</t>
  </si>
  <si>
    <t>основные работники</t>
  </si>
  <si>
    <t>внешние совместители</t>
  </si>
  <si>
    <r>
      <t xml:space="preserve">Квалификационная характеристика </t>
    </r>
    <r>
      <rPr>
        <b/>
        <sz val="12"/>
        <color rgb="FFFF0000"/>
        <rFont val="Times New Roman"/>
        <family val="1"/>
        <charset val="204"/>
      </rPr>
      <t>педагогического  состава (количество человек)</t>
    </r>
  </si>
  <si>
    <t>Конкурсы  профессионального мастерства</t>
  </si>
  <si>
    <t>Соответствие требованиям к сайтам образовательной организации (приказ Рособнадзора №785 от 29.05.2014г.)</t>
  </si>
  <si>
    <t>Название</t>
  </si>
  <si>
    <t>Таблица 4</t>
  </si>
  <si>
    <t>ФИО, грантодатель</t>
  </si>
  <si>
    <r>
      <t xml:space="preserve">эффективность участия </t>
    </r>
    <r>
      <rPr>
        <b/>
        <sz val="12"/>
        <color rgb="FFFF0000"/>
        <rFont val="Times New Roman"/>
        <family val="1"/>
        <charset val="204"/>
      </rPr>
      <t xml:space="preserve">(кол-во чел.) </t>
    </r>
  </si>
  <si>
    <t>Обладатели грантов администрации области</t>
  </si>
  <si>
    <r>
      <t xml:space="preserve">эффективность участия 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</si>
  <si>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r>
      <t xml:space="preserve">эффективность участия 
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</si>
  <si>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t>Приложение № 1 
к приказу управления образования и науки                                              от_______№______</t>
  </si>
  <si>
    <t>продолжение приложения № 1</t>
  </si>
  <si>
    <t>в том числе</t>
  </si>
  <si>
    <t>дистанционных</t>
  </si>
  <si>
    <t>заявленных на проведение НОК</t>
  </si>
  <si>
    <t>ИТОГО:</t>
  </si>
  <si>
    <t>Обновление новостной ленты не реже одного раза в  неделю</t>
  </si>
  <si>
    <t xml:space="preserve">Портал "Дополнительное образование детей Тамбовской области" http://dop.68edu.ru/ </t>
  </si>
  <si>
    <r>
      <rPr>
        <b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размещенных материалов (пост- и пресс-релизов о мероприятиях, практик,  программ и т.д.)
 на следующих информационных ресурсах:</t>
    </r>
  </si>
  <si>
    <t>без категории и наличия соответствия занимаемой должности</t>
  </si>
  <si>
    <t>Таблица 3</t>
  </si>
  <si>
    <t>Общее количество руководящих работников 
(без заместителей по административно-хозяйственной работе)</t>
  </si>
  <si>
    <t xml:space="preserve">Единый национальный портал дополнительного образования детей
http://dop.edu.ru/  </t>
  </si>
  <si>
    <t>федеральный уровень</t>
  </si>
  <si>
    <t>зональный  
уровень</t>
  </si>
  <si>
    <t>сетевых (сетевого  взаимодействия)</t>
  </si>
  <si>
    <t>Федеральный интерактивный банк лучших практик дополнительного образования детей 
http://bestpractice.roskvantorium.ru/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</si>
  <si>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эффективных (лучших) практик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системе дополнительного образования детей Тамбовской области
http://dop.68edu.ru/bank/catalog</t>
    </r>
  </si>
  <si>
    <t>Направленность 
программ</t>
  </si>
  <si>
    <t>разноуровневых</t>
  </si>
  <si>
    <r>
      <t xml:space="preserve">Освещение деятельности организации на официальной странице ОДО на следующих социальных платформах: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 xml:space="preserve">соответствующие факту </t>
    </r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</si>
  <si>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</si>
  <si>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</si>
  <si>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</si>
  <si>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</si>
  <si>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r>
      <t>Творческие коллективы учащихся, получивших звание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"Образцово-показательный колектив" </t>
    </r>
  </si>
  <si>
    <r>
      <t xml:space="preserve">Перечень </t>
    </r>
    <r>
      <rPr>
        <u/>
        <sz val="12"/>
        <color theme="1"/>
        <rFont val="Times New Roman"/>
        <family val="1"/>
        <charset val="204"/>
      </rPr>
      <t>опубликованных</t>
    </r>
    <r>
      <rPr>
        <sz val="12"/>
        <color theme="1"/>
        <rFont val="Times New Roman"/>
        <family val="1"/>
        <charset val="204"/>
      </rPr>
      <t xml:space="preserve"> (доступных широкому кругу пользователей) 
</t>
    </r>
    <r>
      <rPr>
        <b/>
        <sz val="12"/>
        <color rgb="FFFF0000"/>
        <rFont val="Times New Roman"/>
        <family val="1"/>
        <charset val="204"/>
      </rPr>
      <t xml:space="preserve">методических материалов,  
</t>
    </r>
    <r>
      <rPr>
        <sz val="12"/>
        <rFont val="Times New Roman"/>
        <family val="1"/>
        <charset val="204"/>
      </rPr>
      <t xml:space="preserve">в том числе в региональном банке эффективных (лучших) практик, региональном банке инновационных практик, федеральном интерактивном банке лучших практик
</t>
    </r>
    <r>
      <rPr>
        <sz val="12"/>
        <color theme="1"/>
        <rFont val="Times New Roman"/>
        <family val="1"/>
        <charset val="204"/>
      </rPr>
      <t>(вид и название, место и год публикации, активная ссылка)</t>
    </r>
  </si>
  <si>
    <r>
      <t xml:space="preserve">Количество педагогических работников, опубликовавших </t>
    </r>
    <r>
      <rPr>
        <b/>
        <sz val="12"/>
        <color rgb="FFFF0000"/>
        <rFont val="Times New Roman"/>
        <family val="1"/>
        <charset val="204"/>
      </rPr>
      <t xml:space="preserve">методические материалы 
</t>
    </r>
    <r>
      <rPr>
        <u/>
        <sz val="12"/>
        <rFont val="Times New Roman"/>
        <family val="1"/>
        <charset val="204"/>
      </rPr>
      <t>(1 работник учитывается 
1 раз)</t>
    </r>
  </si>
  <si>
    <r>
      <t xml:space="preserve">Экспертная деятельность, членство в жюри конкурсов профессионального мастерства, лекторская деятельность 
</t>
    </r>
    <r>
      <rPr>
        <sz val="12"/>
        <color rgb="FFFF0000"/>
        <rFont val="Times New Roman"/>
        <family val="1"/>
        <charset val="204"/>
      </rPr>
      <t>(ФИО, вид деятельности, название мероприятия)</t>
    </r>
  </si>
  <si>
    <t>продолжение таблицы 2</t>
  </si>
  <si>
    <t>продолжение таблицы 1</t>
  </si>
  <si>
    <t>Общее количество учащихся в ОДО (в соответствии с формой ФСН №1-ДО)</t>
  </si>
  <si>
    <r>
      <t xml:space="preserve">Количество учащихся, принявших участие в </t>
    </r>
    <r>
      <rPr>
        <b/>
        <u/>
        <sz val="11"/>
        <color rgb="FFFF0000"/>
        <rFont val="Times New Roman"/>
        <family val="1"/>
        <charset val="204"/>
      </rPr>
      <t>конкурсных</t>
    </r>
    <r>
      <rPr>
        <b/>
        <sz val="11"/>
        <color rgb="FFFF0000"/>
        <rFont val="Times New Roman"/>
        <family val="1"/>
        <charset val="204"/>
      </rPr>
      <t xml:space="preserve"> мероприятиях </t>
    </r>
    <r>
      <rPr>
        <b/>
        <u/>
        <sz val="11"/>
        <color rgb="FFFF0000"/>
        <rFont val="Times New Roman"/>
        <family val="1"/>
        <charset val="204"/>
      </rPr>
      <t>(1 человек учитывается 1 раз)</t>
    </r>
    <r>
      <rPr>
        <b/>
        <u/>
        <sz val="18"/>
        <color rgb="FFFF0000"/>
        <rFont val="Times New Roman"/>
        <family val="1"/>
        <charset val="204"/>
      </rPr>
      <t xml:space="preserve"> *</t>
    </r>
  </si>
  <si>
    <r>
      <t>название</t>
    </r>
    <r>
      <rPr>
        <sz val="14"/>
        <color theme="1"/>
        <rFont val="Times New Roman"/>
        <family val="1"/>
        <charset val="204"/>
      </rPr>
      <t>**</t>
    </r>
  </si>
  <si>
    <r>
      <t>название</t>
    </r>
    <r>
      <rPr>
        <sz val="14"/>
        <color theme="1"/>
        <rFont val="Times New Roman"/>
        <family val="1"/>
        <charset val="204"/>
      </rPr>
      <t>*</t>
    </r>
  </si>
  <si>
    <r>
      <rPr>
        <b/>
        <sz val="12"/>
        <color rgb="FFFF0000"/>
        <rFont val="Times New Roman"/>
        <family val="1"/>
        <charset val="204"/>
      </rPr>
      <t xml:space="preserve">Организация и проведение мероприятий методического характера </t>
    </r>
    <r>
      <rPr>
        <b/>
        <sz val="16"/>
        <color rgb="FFFF0000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 xml:space="preserve">конференций, семинаров, мастер-классов и т. д.) 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(название мероприятия с указанием уровня и даты проведения)</t>
    </r>
  </si>
  <si>
    <r>
      <rPr>
        <b/>
        <sz val="12"/>
        <color rgb="FFFF0000"/>
        <rFont val="Times New Roman"/>
        <family val="1"/>
        <charset val="204"/>
      </rPr>
      <t xml:space="preserve">Активные формы участия 
</t>
    </r>
    <r>
      <rPr>
        <sz val="12"/>
        <rFont val="Times New Roman"/>
        <family val="1"/>
        <charset val="204"/>
      </rPr>
      <t xml:space="preserve">в мероприятиях различного уровня </t>
    </r>
    <r>
      <rPr>
        <sz val="16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(выступления, мастер-классы и т.д.) 
</t>
    </r>
    <r>
      <rPr>
        <b/>
        <sz val="12"/>
        <color theme="1"/>
        <rFont val="Times New Roman"/>
        <family val="1"/>
        <charset val="204"/>
      </rPr>
      <t>название мероприятия, дата проведения, форма участия</t>
    </r>
  </si>
  <si>
    <r>
      <t xml:space="preserve">Общее количество педагогических работников
(в том числе внешних совместителей) </t>
    </r>
    <r>
      <rPr>
        <sz val="16"/>
        <color theme="1"/>
        <rFont val="Times New Roman"/>
        <family val="1"/>
        <charset val="204"/>
      </rPr>
      <t>*</t>
    </r>
  </si>
  <si>
    <r>
      <rPr>
        <b/>
        <u/>
        <sz val="12"/>
        <color theme="1"/>
        <rFont val="Times New Roman"/>
        <family val="1"/>
        <charset val="204"/>
      </rPr>
      <t>Активное</t>
    </r>
    <r>
      <rPr>
        <sz val="12"/>
        <color theme="1"/>
        <rFont val="Times New Roman"/>
        <family val="1"/>
        <charset val="204"/>
      </rPr>
      <t xml:space="preserve"> участие в мероприятиях для общественности (выставки, фестивали, концерты и т.д.) 
</t>
    </r>
    <r>
      <rPr>
        <b/>
        <sz val="12"/>
        <color rgb="FFFF0000"/>
        <rFont val="Times New Roman"/>
        <family val="1"/>
        <charset val="204"/>
      </rPr>
      <t xml:space="preserve">с демонстрацией деятельности ОДО (творческие номера, выставочный материал, мастер-классы  и т.д.) </t>
    </r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название мероприятия, дата проведения, форма участия</t>
    </r>
  </si>
  <si>
    <r>
      <rPr>
        <b/>
        <sz val="16"/>
        <rFont val="Times New Roman"/>
        <family val="1"/>
        <charset val="204"/>
      </rPr>
      <t xml:space="preserve">* </t>
    </r>
    <r>
      <rPr>
        <b/>
        <sz val="12"/>
        <rFont val="Times New Roman"/>
        <family val="1"/>
        <charset val="204"/>
      </rPr>
      <t>ст.2 =  ст.3 + ст.4 + ст.5 + ст.6 + ст.7 + ст.8 + ст.9 + ст.10</t>
    </r>
  </si>
  <si>
    <r>
      <rPr>
        <b/>
        <sz val="16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 xml:space="preserve">В случае наличия в конкурсном мероприятии нескольких номинаций прописать каждую номинацию и результат участия в отдельной строке </t>
    </r>
  </si>
  <si>
    <t>социально-педагогическая</t>
  </si>
  <si>
    <r>
      <rPr>
        <b/>
        <sz val="16"/>
        <color rgb="FFFF0000"/>
        <rFont val="Times New Roman"/>
        <family val="1"/>
        <charset val="204"/>
      </rPr>
      <t xml:space="preserve">** </t>
    </r>
    <r>
      <rPr>
        <b/>
        <sz val="12"/>
        <color rgb="FFFF0000"/>
        <rFont val="Times New Roman"/>
        <family val="1"/>
        <charset val="204"/>
      </rPr>
      <t xml:space="preserve">Мероприятие </t>
    </r>
    <r>
      <rPr>
        <b/>
        <u/>
        <sz val="12"/>
        <color rgb="FFFF0000"/>
        <rFont val="Times New Roman"/>
        <family val="1"/>
        <charset val="204"/>
      </rPr>
      <t>не будет учтено в рейтинге</t>
    </r>
    <r>
      <rPr>
        <b/>
        <sz val="12"/>
        <color rgb="FFFF0000"/>
        <rFont val="Times New Roman"/>
        <family val="1"/>
        <charset val="204"/>
      </rPr>
      <t xml:space="preserve"> в следующих случаях:</t>
    </r>
    <r>
      <rPr>
        <b/>
        <sz val="12"/>
        <color theme="1"/>
        <rFont val="Times New Roman"/>
        <family val="1"/>
        <charset val="204"/>
      </rPr>
      <t xml:space="preserve">
- указана неполная информация о мероприятии (отсутствует уровень / дата проведения / форма участия);
- мероприятие не носит методический характер.</t>
    </r>
  </si>
  <si>
    <t xml:space="preserve">Результативность образовательной деятельности за 2019-2020 учебный год </t>
  </si>
  <si>
    <t>Результативность участия детей в мероприятиях в 2019-2020 уч.г.:</t>
  </si>
  <si>
    <t>Результативность методической деятельности за 2019-2020 учебный год</t>
  </si>
  <si>
    <r>
      <t xml:space="preserve">Количество дополнительных общеразвивающих программ по направленностям, реализованных в 2019-2020 уч.г. 
</t>
    </r>
    <r>
      <rPr>
        <b/>
        <sz val="12"/>
        <color rgb="FFFF0000"/>
        <rFont val="Times New Roman"/>
        <family val="1"/>
        <charset val="204"/>
      </rPr>
      <t>(указывать объективные данные, т.к. при необходимости программы могут быть запрошены</t>
    </r>
    <r>
      <rPr>
        <sz val="12"/>
        <color rgb="FFFF0000"/>
        <rFont val="Times New Roman"/>
        <family val="1"/>
        <charset val="204"/>
      </rPr>
      <t>)</t>
    </r>
  </si>
  <si>
    <t>!!! Учитываются конкурсы профессионального мастерства (регионального и всероссийского уровня), указанные в Плане управления образования и науки Тамбовской области  на 2019 г. (начиная с сентября 2019 г.) и на 2020 г. (до августа 2020 г. включительно).</t>
  </si>
  <si>
    <t>Кадровое обеспечение в 2019-2020 учебном году</t>
  </si>
  <si>
    <t>Информационное сопровождение деятельности ОДО в  2019-2020 учебном году</t>
  </si>
  <si>
    <r>
      <t xml:space="preserve">Наличие призовых мест в рейтинге сайтов, на конкурсах сайтов 
</t>
    </r>
    <r>
      <rPr>
        <b/>
        <sz val="12"/>
        <color theme="1"/>
        <rFont val="Times New Roman"/>
        <family val="1"/>
        <charset val="204"/>
      </rPr>
      <t>(приложить копию диплома)</t>
    </r>
    <r>
      <rPr>
        <b/>
        <sz val="12"/>
        <color rgb="FFFF0000"/>
        <rFont val="Times New Roman"/>
        <family val="1"/>
        <charset val="204"/>
      </rPr>
      <t xml:space="preserve">   
в 2019-2020 уч. году</t>
    </r>
  </si>
  <si>
    <t xml:space="preserve">Активное участие в общественно значимых мероприятиях в 2019-2020 учебном году 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</si>
  <si>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инновационных практик </t>
    </r>
    <r>
      <rPr>
        <sz val="12"/>
        <color theme="1"/>
        <rFont val="Times New Roman"/>
        <family val="1"/>
        <charset val="204"/>
      </rPr>
      <t xml:space="preserve">дополнительного образования  </t>
    </r>
    <r>
      <rPr>
        <b/>
        <sz val="18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http://dop.68edu.ru/bank-innov-praktik-do</t>
    </r>
  </si>
  <si>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 В связи с реорганизацией  Регионального межведомственного банка инновационных практик дополнительного образования в Региональный межведомственный банк конкурсных программно-методических материалов в системе дополнительного образования детей Тамбовской области, </t>
    </r>
    <r>
      <rPr>
        <b/>
        <u/>
        <sz val="12"/>
        <color rgb="FFFF0000"/>
        <rFont val="Times New Roman"/>
        <family val="1"/>
        <charset val="204"/>
      </rPr>
      <t xml:space="preserve">ячейка М9 будет заполнена специалистами Регионального модельного центра </t>
    </r>
    <r>
      <rPr>
        <b/>
        <sz val="12"/>
        <color rgb="FFFF0000"/>
        <rFont val="Times New Roman"/>
        <family val="1"/>
        <charset val="204"/>
      </rPr>
      <t xml:space="preserve">дополнительного образования детей самостоятельно. </t>
    </r>
  </si>
  <si>
    <t>адаптированных (для детей с ОВЗ и инвалидностью)</t>
  </si>
  <si>
    <t>в летний период</t>
  </si>
  <si>
    <t>учащиеся ОДО</t>
  </si>
  <si>
    <t>иные учащиеся муниципалитета / области</t>
  </si>
  <si>
    <t>№ п/п</t>
  </si>
  <si>
    <t>Наименование ОДО</t>
  </si>
  <si>
    <t>Кол-во онлайн-смен</t>
  </si>
  <si>
    <t>Кол-во детей в онлайн-сменах</t>
  </si>
  <si>
    <t>флешмобы</t>
  </si>
  <si>
    <t>акции</t>
  </si>
  <si>
    <t>игры/квесты</t>
  </si>
  <si>
    <t xml:space="preserve">концерты (с участием самих детей) </t>
  </si>
  <si>
    <t>конкурсы/соревнования</t>
  </si>
  <si>
    <t>иные мероприятия</t>
  </si>
  <si>
    <t>Деятельность ОДО в период пандемии (с апреля 2020 по август 2020 включительно)</t>
  </si>
  <si>
    <t>во время учебного года</t>
  </si>
  <si>
    <r>
      <t xml:space="preserve">Количество дополнительных общеобразовательных программ, реализованных 
</t>
    </r>
    <r>
      <rPr>
        <b/>
        <sz val="12"/>
        <color rgb="FF000000"/>
        <rFont val="Times New Roman"/>
        <family val="1"/>
        <charset val="204"/>
      </rPr>
      <t xml:space="preserve">в период пандемии в дистанционном режиме </t>
    </r>
  </si>
  <si>
    <r>
      <t xml:space="preserve">Количество учащихся,  охваченных дополнительными общеобразовательными программами </t>
    </r>
    <r>
      <rPr>
        <b/>
        <sz val="12"/>
        <color theme="1"/>
        <rFont val="Times New Roman"/>
        <family val="1"/>
        <charset val="204"/>
      </rPr>
      <t xml:space="preserve">в период пандемии в дистанционном режиме </t>
    </r>
  </si>
  <si>
    <r>
      <t>Организация проведенния краткосрочных  летних</t>
    </r>
    <r>
      <rPr>
        <b/>
        <sz val="12"/>
        <color theme="1"/>
        <rFont val="Times New Roman"/>
        <family val="1"/>
        <charset val="204"/>
      </rPr>
      <t xml:space="preserve"> онлайн-смен</t>
    </r>
  </si>
  <si>
    <r>
      <t xml:space="preserve">Организация мероприятий для детей </t>
    </r>
    <r>
      <rPr>
        <b/>
        <sz val="12"/>
        <color rgb="FFFF0000"/>
        <rFont val="Times New Roman"/>
        <family val="1"/>
        <charset val="204"/>
      </rPr>
      <t>(не учитывая онлайн-смены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 мероприятия в их рамках)
</t>
    </r>
    <r>
      <rPr>
        <b/>
        <sz val="12"/>
        <color theme="1"/>
        <rFont val="Times New Roman"/>
        <family val="1"/>
        <charset val="204"/>
      </rPr>
      <t xml:space="preserve"> в период пандемии в дистанционном режиме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указать название мероприятия, дату проведения</t>
    </r>
  </si>
  <si>
    <t>Таблица 6</t>
  </si>
  <si>
    <r>
      <t xml:space="preserve">Количество педагогических работников (включая внешних совместителей), задействованных в организации образовательных активностей </t>
    </r>
    <r>
      <rPr>
        <b/>
        <sz val="12"/>
        <color theme="1"/>
        <rFont val="Times New Roman"/>
        <family val="1"/>
        <charset val="204"/>
      </rPr>
      <t>в период пандемии 
в дистанционном режиме</t>
    </r>
  </si>
  <si>
    <r>
      <t xml:space="preserve">Фейсбук
</t>
    </r>
    <r>
      <rPr>
        <b/>
        <sz val="12"/>
        <color rgb="FFFF0000"/>
        <rFont val="Times New Roman"/>
        <family val="1"/>
        <charset val="204"/>
      </rPr>
      <t xml:space="preserve">(указать адрес _https://www.facebook.com/profile.php?id=100025332753027__________________) </t>
    </r>
  </si>
  <si>
    <r>
      <t xml:space="preserve">Вконтакте
</t>
    </r>
    <r>
      <rPr>
        <b/>
        <sz val="12"/>
        <color rgb="FFFF0000"/>
        <rFont val="Times New Roman"/>
        <family val="1"/>
        <charset val="204"/>
      </rPr>
      <t xml:space="preserve">(указать адрес ___https://vk.com/mboudocdt_mich_____) </t>
    </r>
  </si>
  <si>
    <r>
      <t xml:space="preserve">Иные социальные платформы
</t>
    </r>
    <r>
      <rPr>
        <b/>
        <sz val="12"/>
        <color rgb="FFFF0000"/>
        <rFont val="Times New Roman"/>
        <family val="1"/>
        <charset val="204"/>
      </rPr>
      <t xml:space="preserve">(указать адрес __ https://ok.ru/profile/575502687891; http://cdt.68edu.ru___) </t>
    </r>
  </si>
  <si>
    <r>
      <t xml:space="preserve">Ведение официального сайта образовательной организации 
(указать адрес сайта ___https://cdt.68edu.ru___).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>соответствующие факту</t>
    </r>
    <r>
      <rPr>
        <b/>
        <sz val="12"/>
        <color rgb="FFFF0000"/>
        <rFont val="Times New Roman"/>
        <family val="1"/>
        <charset val="204"/>
      </rPr>
      <t>.</t>
    </r>
  </si>
  <si>
    <t>Всероссийский конкурс педагогических работников "Воспитать человека"</t>
  </si>
  <si>
    <t>"Старт деятельности детских организаций", 11.10.19, организатор</t>
  </si>
  <si>
    <t>День рождения СДО ТО, конкурс советов территориальных ДО, 05.11.19</t>
  </si>
  <si>
    <t>Всероссийский форум "Зимфест РДШ", участник</t>
  </si>
  <si>
    <t>"День пожилых людей", 01.10.19, акция, организатор</t>
  </si>
  <si>
    <t>День детских организаций, участник онлайн-трансляции, 19.05.20</t>
  </si>
  <si>
    <t>"Стань первым среди равных", конкурс советов первичных ДО, 29.11.19, организатор</t>
  </si>
  <si>
    <t>Региональная конференция обучающихся "Славе не меркнуть. Традициям - жить!", участник, 19.02.20</t>
  </si>
  <si>
    <t>"Шаг навстречу", серия игровых мастер-классов для детей-инвалидов, организатор,  в течение года ежемесячно</t>
  </si>
  <si>
    <t>День инвалида, участие в проведении, 03.12.18</t>
  </si>
  <si>
    <t>"В теме", мастер-класс для активистов первичных ДО по созданию и сопровождению информационных страниц ДО в социальных сетях, организатор, 07.12.19</t>
  </si>
  <si>
    <t>Новогодний марафон, Акция, Организация и проведение новогодних мероприятий для детей с ограниченными физическими возможностями, детей школьного и дошкольного возраста, 24-29 декабря 2019, 04.01.20</t>
  </si>
  <si>
    <t>Городской новогодний молодежный бал Концертно-развлекательная программа, 27.12.19, организатор</t>
  </si>
  <si>
    <t>"Ветераны рядом", серия встреч с ветеранами ВОВ, участник, в течение года</t>
  </si>
  <si>
    <t>"Имена Победы", онлайн-акция, Создание публикаций в официальной группе ЕГДОО «Юные мичуринцы» в ВК о мичуринцах, воевавших в ВОВ, февраль-май, организатор</t>
  </si>
  <si>
    <t>Снежный ИзбирКом", конкурсная программа, участник, февраль</t>
  </si>
  <si>
    <t>Школьная Лига КВН, концертно-развлекательная программа, 03.03.20, организатор</t>
  </si>
  <si>
    <t>Масляничные гулянья, участник, март</t>
  </si>
  <si>
    <t>Георгиевская ленточка, онлай-акция, участник, 7.05.20</t>
  </si>
  <si>
    <t>"Бессмертный полк", онлайн-акция, участник, 09.05.20</t>
  </si>
  <si>
    <t>День рождения детской организации Открытое массовое онлайн-мероприятие Проведение праздничной концертной программы, 19.05.20, организатор</t>
  </si>
  <si>
    <t>"Онлайн-смена "Развивайся с РДШ 22-26.06.20</t>
  </si>
  <si>
    <t>Онлайн-акция "Спасибо врачи", апрель, 2020</t>
  </si>
  <si>
    <t>Всероссийский конкурс лидеров и руководителей детских общественных объединений "Лидер 21 века"</t>
  </si>
  <si>
    <t>Всероссийский конкурс "Доброволец России - 2020"</t>
  </si>
  <si>
    <t>Муниципальный этап конкурса "Отряды ЮДП"</t>
  </si>
  <si>
    <t>Областной этап конкурса "Отряды ЮДП"</t>
  </si>
  <si>
    <r>
      <rPr>
        <b/>
        <sz val="16"/>
        <color rgb="FFFF0000"/>
        <rFont val="Times New Roman"/>
        <family val="1"/>
        <charset val="204"/>
      </rPr>
      <t xml:space="preserve">* </t>
    </r>
    <r>
      <rPr>
        <b/>
        <sz val="12"/>
        <color rgb="FFFF0000"/>
        <rFont val="Times New Roman"/>
        <family val="1"/>
        <charset val="204"/>
      </rPr>
      <t>Мероприятие</t>
    </r>
    <r>
      <rPr>
        <b/>
        <u/>
        <sz val="12"/>
        <color rgb="FFFF0000"/>
        <rFont val="Times New Roman"/>
        <family val="1"/>
        <charset val="204"/>
      </rPr>
      <t xml:space="preserve"> не будет учтено в рейтинг</t>
    </r>
    <r>
      <rPr>
        <b/>
        <sz val="12"/>
        <color rgb="FFFF0000"/>
        <rFont val="Times New Roman"/>
        <family val="1"/>
        <charset val="204"/>
      </rPr>
      <t>е в следующих случаях:</t>
    </r>
    <r>
      <rPr>
        <b/>
        <sz val="12"/>
        <rFont val="Times New Roman"/>
        <family val="1"/>
        <charset val="204"/>
      </rPr>
      <t xml:space="preserve">
- указана неполная информация о мероприятии (отсутствует дата проведения и/или форма участия);
- мероприятие не относится к общественно значимым;
- на мероприятии не демонстрировалась деятельность ОДО.</t>
    </r>
  </si>
  <si>
    <t xml:space="preserve">    </t>
  </si>
  <si>
    <t>МБОУ ДО "Центр детского творчества" г. Мичуринска</t>
  </si>
  <si>
    <t>Муниципальный этап Региональная Олимпиада дополнительного образования</t>
  </si>
  <si>
    <t>Чемпионат Тамбовской области по мотокроссу 14.09.2019ю</t>
  </si>
  <si>
    <t xml:space="preserve">II Всероссийский конкурс вокалистов "И мастерство и вдохновенье!" </t>
  </si>
  <si>
    <t>Международная олимпиада "Инфоурок" зимний сезон 2020 по английскому языку</t>
  </si>
  <si>
    <t>Образцовый детский  коллектив "Контрасты"</t>
  </si>
  <si>
    <t>Пирумов Егор Сергеевич , Грант администрации Тамб. обл. одаренным детям</t>
  </si>
  <si>
    <t>-</t>
  </si>
  <si>
    <t>XVIII муниципальный конкурс одарённых детей системы дополнительного образования детей «Звёздочки Тамбовщины»</t>
  </si>
  <si>
    <t>Региональный этап Всероссийского конкурса детских хореографических коллективов "Здравствуй, Мир!" (Кирсанов, февраль 2020)</t>
  </si>
  <si>
    <t>Всероссийский конкурс -фестиваль вокального искусства ""Звездный меридиан"</t>
  </si>
  <si>
    <t>Международный конкурс декорат-приклад. Тв-ва "Мастерская умельцев".</t>
  </si>
  <si>
    <t>Образцовый  коллектив эансамбль эстрадного танца "Орион"</t>
  </si>
  <si>
    <t>Межведомственный фестиваль творчества «И помнит мир спасенный», посвященного 75-летию Победы в Великой Отечественной войне</t>
  </si>
  <si>
    <t>региональный конкурс "РДШ - территория самоуправления"</t>
  </si>
  <si>
    <t xml:space="preserve">2 Всероссийский конкурс искусствыа </t>
  </si>
  <si>
    <t>Международный конкурс декорат-приклад. Тв-ва "Мой любимый сказочный герой".</t>
  </si>
  <si>
    <t>Фестиваль Городской конкурс патриотической песни " Споемте,друзья!"</t>
  </si>
  <si>
    <t>Региональный этап Всероссийского конкурса лидеров и руководителей детских и молодежных объединений "Лидер 21 века"</t>
  </si>
  <si>
    <t>Всероссийский конкурс лидеров и руководителей детских и молодежных общественных объединений "Лидер XXI века"</t>
  </si>
  <si>
    <t>Международная олимпиада "Инфоурок" весенний сезон 2020 по окружающему миру</t>
  </si>
  <si>
    <t>Конкурс Акция "ЭХО ВОЙНЫ" МБУ "Центр патриотического воспитания  имени генерала Н.Е.Рогожкина"</t>
  </si>
  <si>
    <t>XVIII региональный конкурс одарённых детей системы дополнительного образования детей «Звёздочки Тамбовщины»</t>
  </si>
  <si>
    <t>Всероссийские соревнования по боксу</t>
  </si>
  <si>
    <t>Международная олимпиада "Инфоурок" весенний сезон 2020 по математике</t>
  </si>
  <si>
    <t>Зональный этап областного межведомственного фестиваля творчества "И помнит мир спасенный"</t>
  </si>
  <si>
    <t>Региональная олимпиада дополнительного образования</t>
  </si>
  <si>
    <t>Молодежные соревнования "Дружба"</t>
  </si>
  <si>
    <t>Международный закрытый хорреографический конкурс "Золотая Ника", г.Сочи, 5.03.2020</t>
  </si>
  <si>
    <t>Муниципальный этап Епархиального конкурса "Пасха Красная -2020"</t>
  </si>
  <si>
    <t xml:space="preserve">  </t>
  </si>
  <si>
    <t>Первенство Российской Федерации по радиоспорту (радиосвязь на УКВ)</t>
  </si>
  <si>
    <t>Международный хоерографический конкурс "Танцевальная орбита", г.Сочи, 3-6.03.2020</t>
  </si>
  <si>
    <t>Муниципальный этап Епархиального конкурса "Свет Рождественской звезды""</t>
  </si>
  <si>
    <t>отборочный этап регионального кокурса творчески одаренных детей "Звездочки Тамбовщины"</t>
  </si>
  <si>
    <t>I Национальная премия в области современного искусства "Одаренные дети России"</t>
  </si>
  <si>
    <t>Международный фестиваль-конкурс хореографического искусства "5 сезон"</t>
  </si>
  <si>
    <t>Первенство города по боксу</t>
  </si>
  <si>
    <t>Областной межведомственный фестиваль творчества "И помнит мир спасенный" - муниципальный этап</t>
  </si>
  <si>
    <t>Всероссийский конкурс искусств "Звездный меридиан"</t>
  </si>
  <si>
    <t>Международная олимпиада, зимний сезон  2019</t>
  </si>
  <si>
    <t>Региональный конкурс рисунков на асфальте "Дети рисуют мир!"</t>
  </si>
  <si>
    <t>Международный конкурс хореорафического мастерства "Viva Dance"</t>
  </si>
  <si>
    <t xml:space="preserve">Межрегиональный фестиваль конкурс хореографическоно искусства </t>
  </si>
  <si>
    <t>Международный конкурс детского и юношеского творчества "Звездочки России"</t>
  </si>
  <si>
    <t>Межрегиональный хореографический фестиваль- конкурс «Матрешка»</t>
  </si>
  <si>
    <t>Международный творчесткий проект "Как прекрасен этот мир!"</t>
  </si>
  <si>
    <t>интерактивный квест "Мы выбираем жизнь", в рамках молодежной антинаркотической программы</t>
  </si>
  <si>
    <t>Международная премия в области культуры и искусства"Fossart"</t>
  </si>
  <si>
    <t>областной смотр-конкурс детских общественных организаций ТРОО "Союз детский организаций"</t>
  </si>
  <si>
    <t>Международный фестиваль-конкурс "Берег робед. Бархатный сезон"</t>
  </si>
  <si>
    <t>Международный конкурс "Новые звезды"</t>
  </si>
  <si>
    <t>Первенство области по боксу</t>
  </si>
  <si>
    <t xml:space="preserve">Международная олимпиада "Инфоурок" осенний сезон 2019 для дошкольников </t>
  </si>
  <si>
    <t>Чемпионат Тамбовской области по мотокроссу</t>
  </si>
  <si>
    <t>Международные соревнования по боксу</t>
  </si>
  <si>
    <t>Муниципальный этап конкурса "Отряды ЮДП", участники, 27.11.2019</t>
  </si>
  <si>
    <t>Областной этап конкурса "Отряды ЮДП", 20.01.2020, участники</t>
  </si>
  <si>
    <t>Круглый стол "Профилактика девиантного поведения несовершеннолетних", 25.01.2020, выступающий</t>
  </si>
  <si>
    <t>Конкурс информ-досье специалистов МОП "Педагогический проект" 23.03.2020, участник</t>
  </si>
  <si>
    <t>Смотр-конкурс агитбригад волонтерских групп "У каждого есть дело по душе", 24.10.2019, участники</t>
  </si>
  <si>
    <t>Муниципальный этап конкурса "Отряды ЮДП", 27.11.19, участники</t>
  </si>
  <si>
    <t>Онлайн-акцию "Рифмуем вместе" на тему "Если хочешь быть здоров...", 10.06.2020, участники</t>
  </si>
  <si>
    <t>Онлай-акция "Окна России", 12.06.2020, участники</t>
  </si>
  <si>
    <t>Челендж "Рифмы России", 6.06.2020, участники</t>
  </si>
  <si>
    <t>Образовательный прект "Наследники традиций", в течение года, участники</t>
  </si>
  <si>
    <t>Онлайн-акция "Песни весны и Победы", 2-9 мая 2020, участники</t>
  </si>
  <si>
    <t>Онлайн-акция "Бессмертный полк", 7-9 мая 2020, участники</t>
  </si>
  <si>
    <t>Онлайн-акция "Голубь мира", 6.05.2020</t>
  </si>
  <si>
    <t>Онлайн-акция "Стихи о войне", 2-9 мая 2020, участники</t>
  </si>
  <si>
    <t>Муниципальное бюдждетное образовательное учреждение дополнительного образования "Центр детского творчества" г. Мичуринска Тамбовской области</t>
  </si>
  <si>
    <t>Национальная контент-платформа "актуальные проблемы образования и воспитания: интеграци теории и практики", 2019, выыступление</t>
  </si>
  <si>
    <t>Региональные Владимирские чтения, ноябрь 2019, выступление (Баева Е.В.)</t>
  </si>
  <si>
    <t>Региональные Владимирские чтения, ноябрь 2019, проект "Я помню. Я горжусь"  (Шамшин И.)</t>
  </si>
  <si>
    <t>Региональные Владимирские чтения, ноябрь 2019, концертные номера (открытие)  (ансамбль "Орион")</t>
  </si>
  <si>
    <t>Региональные Владимирские чтения, ноябрь 2019, концертные номера (закрытие)  (ансамбль "Орион")</t>
  </si>
  <si>
    <t>Межрегиональная конференция "Одаренный ребенок", ноябрь 2019, выступление (Мантрова О.А.)</t>
  </si>
  <si>
    <t>Городской концерт, посвященный Дню учителя (творческие объединения Центра)</t>
  </si>
  <si>
    <t>Семинар-совещание "Стажировка РМЦ", выступление (Голышкина Л.С.)</t>
  </si>
  <si>
    <t>Муниципальный этап фестиваля "И помнит мир спасенный", творческие номера,  выставочный материал, 30.01.2020</t>
  </si>
  <si>
    <t>Зональный  этап фестиваля "И помнит мир спасенный", творческие номера,  28.02.2020</t>
  </si>
  <si>
    <t>Региональный  этап фестиваля "И помнит мир спасенный", творческие номера,  март 2020</t>
  </si>
  <si>
    <t>Муниципальный этап (закрытие) конкурса "Учитель тгода", организация, творческие номера, декабрь 2019</t>
  </si>
  <si>
    <t>Муниципальный этап (закрытие) конкурса "Воспитатель  тгода", организация, творческие номера, декабрь 2019</t>
  </si>
  <si>
    <t>Концерт, посвященный открытию новой  шоклы (МБОУ СОШ №5 НТЦ  им, И.В. Мичурина), организация, творческие номера, январь 2020 г.</t>
  </si>
  <si>
    <t>День открытых дверей в рамках проведения "Недели науки и иискусства" в МБОУ СОШ №5 НТЦ им. И.В. Мичурина), мастер-классы, творческие номера, тренинги, игровые программы, январь 2020 г.</t>
  </si>
  <si>
    <t>Городской концерт к Новому году, творческие нмоера, декабрь 2019 г.</t>
  </si>
  <si>
    <t>Региональный этап конкурса "Здравствуй, мир!", творческие номера,  февраль 2020 г.</t>
  </si>
  <si>
    <t xml:space="preserve">Городской праздник  "Масленица", выставочный материал, творческие номера, игровая площадка,  01.03.2020 </t>
  </si>
  <si>
    <t>Региональный этап конкурса "Учитель года" (открытие), творческие номера, работа детского пресс-центра,  10.06.2020</t>
  </si>
  <si>
    <t>Муниципальный этап  конкурса "Звездочки Тамбовщины" , творческие номера (открытие, закрытие), выставочный материал, мастер-классы, 28.11.2019</t>
  </si>
  <si>
    <t xml:space="preserve">Внутриклубные соревнования по мотокроссу , показательные выступления,  25.11.2019 </t>
  </si>
  <si>
    <t>Внутриклубные соревнования по багги, показательные выступления,  25.11.2019</t>
  </si>
  <si>
    <t>Первенство области по мотокроссу, показательне выступления, мастер-класс, 02.02.2020</t>
  </si>
  <si>
    <t>Внутриклубные соревнования по мотокроссу , показательные выступления, 04.02.2020</t>
  </si>
  <si>
    <t>Выставка: «Дороги войны», выставочный материал, организатор, январь 2020 г.</t>
  </si>
  <si>
    <t xml:space="preserve">Выставка творческих работ обучающихся системы дополнительного образования, приуроченная  к 14 Всероссийской выставке «День садовода», выставочный материал, организатор, сентябрь 2019 г. </t>
  </si>
  <si>
    <t xml:space="preserve">Выставка творческих работ: «Вязаные игрушки» , выставочный материал, организатор, сентябрь 2019 г. </t>
  </si>
  <si>
    <t xml:space="preserve">Выставка «Великий Подвиг», выставочный мат ериал,  участник,   январь-март  2020 г. </t>
  </si>
  <si>
    <t xml:space="preserve">Выставка:  «Никто не забыт, ничто не забыто», выставочный материал, участник, январь-февраль 2020 г. </t>
  </si>
  <si>
    <t>Семинар для руководителей школьных детских организаций , муниципальный уровень, 24.09.2019</t>
  </si>
  <si>
    <t>Семинар: «Внедрение модели  персонифицированного финансирования дополнительного образования», муниципальный уровень, 02.09.2019</t>
  </si>
  <si>
    <t xml:space="preserve">IV межрегиональной межведомственная  (заочная) научно-практическая конференция «Аспекты выявления и поддержки одаренных детей. Опыт регионов» статья: ДЕТСКИЕ ОБЩЕСТВЕННЫЕ ОРГАНИЗАЦИИ КАК ИНСТРУМЕНТ ДЛЯ РАЗВИТИЯ СОЦИАЛЬНОЙ ОДАРЕННОСТИ ЛИЧНОСТИ. (Мантрова О.А.) 26.10.2019, http://dopobr.68edu.ru </t>
  </si>
  <si>
    <t xml:space="preserve">Семинар: «Работа в АИС «Реестр сертификатов:  подача заявлений и активация сертификатов», муниципальный уровень, 04.09.2019 </t>
  </si>
  <si>
    <t>IV межрегиональной межведомственная  (заочная) научно-практическая конференция «Аспекты выявления и поддержки одаренных детей. Опыт регионов» статья: ДЕТСКИЕ ОБЩЕСТВЕННЫЕ ОРГАНИЗАЦИИ КАК ИНСТРУМЕНТ ДЛЯ РАЗВИТИЯ СОЦИАЛЬНОЙ ОДАРЕННОСТИ ЛИЧНОСТИ. (Мантрова О.А.) 26.10.2019</t>
  </si>
  <si>
    <t>IV межрегиональной межведомственная  (заочная) научно-практическая конференция «Аспекты выявления и поддержки одаренных детей. Опыт регионов» статья: ВЫЯВЛЕНИЕ И ОРГАНИЗАЦИЯ РАБОТЫ 
С ТВОРЧЕСКИ ОДАРЕННЫМИ ДЕТЬМИ  
В  УСЛОВИЯХ УЧРЕЖДЕНИЯ ДОПОЛНИТЕЛЬНОГО ОБРАЗОВАНИЯ
 (Камышева М.Н..) 26.10.2019, http://dopobr.68edu.ru</t>
  </si>
  <si>
    <t>Семинар: «Работа в  межведомственном муниципальном программном  навигаторе: подготовка программ к зачислению обучающихся», муниципальный уровень, 06.09.2019</t>
  </si>
  <si>
    <t>IV межрегиональной межведомственная  (заочная) научно-практическая конференция «Аспекты выявления и поддержки одаренных детей. Опыт регионов» статья:  (Камышева М.Н..) 26.10.2019</t>
  </si>
  <si>
    <t xml:space="preserve">Статья. ВЫЯВЛЕНИЕ И ОРГАНИЗАЦИЯ РАБОТЫ С ТВОРЧЕСКИ ОДАРЕННЫМИ ДЕТЬМИ В УСЛОВИЯХ УЧРЕЖДЕНИЯ ДОПОЛНИТЕЛЬНОГО ОБРАЗОВАНИЯ, 23.03.2020,  Камышева М.Н., https://infourok.ru/vyyavlenie-i-organizaciya-raboty-s-tvorcheski-odarennymi-detmi-v-usloviyah-uchrezhdeniya-dopolnitelnogo-obrazovaniya-4211382.html </t>
  </si>
  <si>
    <t xml:space="preserve">Семинар: «Зачисление обучающихся на обучение в межведомственном муниципальном программном  навигаторе», муниципальный уровень, 10.09.2019 </t>
  </si>
  <si>
    <t>Сценарий праздника для учащихся объединений декоративно-прикладного творчества "Золотая осень", 23.03.2020, Камышева М.Н. https://infourok.ru/scenarij-prazdnika-dlya-uchashihsya-obedinenij-dekorativno-prikladnogo-tvorchestva-zolotaya-osen-4210989.html</t>
  </si>
  <si>
    <t>Семинар: «Промежуточные итоги   внедрения модели персонифицированного финансирования  дополнительного образования», муниципальный уровень, 22.12.2019</t>
  </si>
  <si>
    <t>Сценарий праздника для учащихся объединений декоративно-прикладного творчества "Делу врем я- потехе час", 23.03.2020, Камышева М.Н. https://infourok.ru/scenarij-prazdnika-dlya-uchashihsya-obedinenij-dekorativno-prikladnogo-tvorchestva-delu-vrem-ya-potehe-chas-4210980.html</t>
  </si>
  <si>
    <t>Мастер-класс "изготовление куклы-оберега "Подорожница", 18.03.2020, Камышева М.Н. https://infourok.ru/master-klass-izgotovlenie-kukly-oberega-podorozhnica-4201907.html</t>
  </si>
  <si>
    <t xml:space="preserve">Мастер-класс: «Игрушки из фетра», зональный уровень,  22.11.2019
</t>
  </si>
  <si>
    <t>Методические рекомендации по проведению конкурса декоративно-прикладного творчества "Город мастеров" в летнем оздоровительном лагере, 18.03.2020, Камышева М.Н. https://infourok.ru/metodicheskie-rekomendacii-po-provedeniyu-konkursa-dekorativno-prikladnogo-tvorchestva-gorod-masterov-v-letnem-ozdorovitelnom-la-4201881.html</t>
  </si>
  <si>
    <t>Мастер-класс: «Кукла-долюшка» ,зональный уровень  25.10.2019</t>
  </si>
  <si>
    <t>Сценарий праздника для учащихся объединений декоративно-прикладного творчества "Марья-искусница", 18.03.2020, Камышева М.Н., https://infourok.ru/scenarij-prazdnika-dlya-uchashihsya-obedinenij-dekorativno-prikladnogo-tvorchestva-marya-iskusnica-4201774.html</t>
  </si>
  <si>
    <t>Презентация опыта работы в творческом объединении «Веселое тесто», зональный уровень, 20.09.2019</t>
  </si>
  <si>
    <t>Сценарий праздника "Рукодельница" для учащихся объединений декоративно-прикладного творчества, 18.03.2020, Камышева М.Н.  https://infourok.ru/scenarij-prazdnika-rukodelnica-dlya-uchashihsya-obedinenij-dekorativno-prikladnogo-tvorchestva-4201766.html</t>
  </si>
  <si>
    <t>Онлайн -презентация опыта работы отряда «Юные друзья полиции», зональный уровень, 23.04.2020</t>
  </si>
  <si>
    <t>Творческая мастерская "Русская светлица", 18.03.2020, Камышева М.Н. https://infourok.ru/tvorcheskaya-masterskaya-russkaya-svetlica-4201746.html</t>
  </si>
  <si>
    <t>Выставка методических  разработок  педагогов  системы дополнительного образования территориальной зоны, приуроченная  к  75-летию победы в Великой Отечественной войне , зональный уровень, февраль 2020 г.</t>
  </si>
  <si>
    <t>Проведение календарных народных праздников, 18.03.2020, Камышева М.Н. https://infourok.ru/provedenie-kalendarnyh-narodnyh-prazdnikov-4201735.html</t>
  </si>
  <si>
    <t>Открытые занятия в школе раннего развития «Филиппок», муниципальный уроьвень, 02.03.2020-06.03.2020</t>
  </si>
  <si>
    <t>МР. Формирование навыков изготовления коллективных работ в объединениях декоративно-прикладного творчества, 18.03.2020, Камышева М.Н. https://infourok.ru/mr-formirovanie-navykov-izgotovleniya-kollektivnyh-rabot-v-obedineniyah-dekorativno-prikladnogo-tvorchestva-4201366.html</t>
  </si>
  <si>
    <t>Мастер-классы  в рамках проведения Дня  открытых дверей (в рамках проведения "Недели науки и иискусства" в МБОУ СОШ №5 НТЦ им. И.В. Мичурина), январь 2020 г.</t>
  </si>
  <si>
    <t>Конспект занятия. Вязание ирландского кружева, 18.03.2020, Камышева М.Н.  https://infourok.ru/konspekt-zanyatiya-vyazanie-irlandskogo-kruzheva-4201352.html</t>
  </si>
  <si>
    <t>Круглый стол, приуроченный к 75-летию Победы в ВОВ,  муниципальный уровень, 23.12.2019</t>
  </si>
  <si>
    <t>Тест. Кружево, 26.03.2020, Камышева М.Н., https://infourok.ru/testDesigner/testView/60843</t>
  </si>
  <si>
    <t>Муниципальный  этап Всероссийского конкурса «Воспитать человека», муниципальный уровень,  17.02.2020</t>
  </si>
  <si>
    <t>Тест. Советы по вязанию, 26.03.2020, Камышева М.Н., https://infourok.ru/testDesigner/testView/60841</t>
  </si>
  <si>
    <t>Зональный этап Всероссийского конкурса «Воспитать человека», зональный уровень,  26.03.2020</t>
  </si>
  <si>
    <t>Тест. Вязание крючком, 26.03.2020, Камышева М.Н. https://infourok.ru/testDesigner/testView/60704</t>
  </si>
  <si>
    <t>Римарь М.И., член жюри зонального этапа  региональной олимпиады обучающихся в систем е дополнительного образования</t>
  </si>
  <si>
    <t>Емельянова Л.Ш., член жюри зонального этапа  региональной олимпиады обучающихся в систем е дополнительного образования</t>
  </si>
  <si>
    <t>Мантрова О.А., член экспертной группы зонального этапа конкурса "Воспитать человека"</t>
  </si>
  <si>
    <t>Захарова А.Л. , член жюри муниципального этапа областного межведомственного фестиваля творчества   «И помнит мир спасенный», посвященного 75-летию Победы в Великой Отечественной войне»:</t>
  </si>
  <si>
    <t>Мантрова О.А. , член  экспертной группы зонального  этапа областного межведомственного фестиваля творчества   «И помнит мир спасенный», посвященного 75-летию Победы в Великой Отечественной войне»:</t>
  </si>
  <si>
    <t>Горшкова А.Ю.. , член  экспертной группы зонального  этапа областного межведомственного фестиваля творчества   «И помнит мир спасенный», посвященного 75-летию Победы в Великой Отечественной войне»:</t>
  </si>
  <si>
    <t>Бессонова И.Л.. , член  экспертной группы зонального  этапа областного межведомственного фестиваля творчества   «И помнит мир спасенный», посвященного 75-летию Победы в Великой Отечественной войне»:</t>
  </si>
  <si>
    <t>Камышева М.Н., член  экспертной группы зонального  этапа областного межведомственного фестиваля творчества   «И помнит мир спасенный», посвященного 75-летию Победы в Великой Отечественной войне»:</t>
  </si>
  <si>
    <t>Мантрова О.А., член экспертной группы регионального  этапа конкурса "Воспитать человека"</t>
  </si>
  <si>
    <t>Мантрова О.А., член жюри муниципального этапа конкурса "Воспитатель года"</t>
  </si>
  <si>
    <t>Мантрова О.А., член  экспретной группы федрального   этапа Всероссийского конкурса "Большая перемена"</t>
  </si>
  <si>
    <t>Дополнительная общеобразовательная общеразвивающая программа "Художественное войлоковаляние, Баева Е.В. июнь 2020, 
https://dop.68edu.ru/bank/catalog/practice-62</t>
  </si>
  <si>
    <t>Мантрова О.А., эксперт регионального   экспертного совета</t>
  </si>
  <si>
    <t>Гончарова  А.Ю., эксперт регионального   экспертного совета</t>
  </si>
  <si>
    <t>Емельянова Л.Ш.., эксперт регионального   экспертного совета</t>
  </si>
  <si>
    <t>Областной конкурс на лусшую организацию отдыха детей в летний период 2019 г.. Номинация "Лучшая программа лагерей, организованных образовательными организациями, осуществляющими организацию отдыха и оздоровления обучающихся в каникулярное время"</t>
  </si>
  <si>
    <t>1 (модульная)</t>
  </si>
  <si>
    <t>Установочный семинар-совещание по реализации  мероприятий сетевого образовательного проекта проекта  "Наследники традиций", зональный уровень, 10.09.2019</t>
  </si>
  <si>
    <t>Проведение консультаций  в рамках реализации сетевого образовательного проекта "Наследники традиций",  зональный уровень ежемесячно</t>
  </si>
  <si>
    <t>Муниципальный этап регионального фестиваля "И помнит мир спасенный"</t>
  </si>
  <si>
    <t>Полуфинал регионального конкурса "Звездочки Тамбовщины", г.Тамбов</t>
  </si>
  <si>
    <t>Всероссийский конкурс "Звездочки России",г.Липецк</t>
  </si>
  <si>
    <t>Муниципальный этап регионального конкурса "Звездочки Тамбовщины"</t>
  </si>
  <si>
    <t>Всероссийский фестиваль "Звездный меридиан"</t>
  </si>
  <si>
    <t>Международный конкурс "Танцевальная орбита" , г.Сочи</t>
  </si>
  <si>
    <t>Международный конкурс "Золотая Ника" , г.Сочи</t>
  </si>
  <si>
    <t>Международный конкурс "Пятый сезон", г.Тамбов</t>
  </si>
  <si>
    <t>Международный конкурс "Новый звезды", г.Воронеж</t>
  </si>
  <si>
    <r>
      <t xml:space="preserve">Родительское собрание «Поддержка родителей в успешной подготовке и адаптации ребенка к школе,  </t>
    </r>
    <r>
      <rPr>
        <sz val="12"/>
        <color theme="1"/>
        <rFont val="Times New Roman"/>
        <family val="1"/>
        <charset val="204"/>
      </rPr>
      <t>муниципальный уровень, 14.11.19, организатор</t>
    </r>
  </si>
  <si>
    <r>
      <t xml:space="preserve">Всероссийский вебинар «Психологическая помощь населению во время пандемии», </t>
    </r>
    <r>
      <rPr>
        <sz val="12"/>
        <color theme="1"/>
        <rFont val="Times New Roman"/>
        <family val="1"/>
        <charset val="204"/>
      </rPr>
      <t>региональный уровень, 11.05.2020, участник</t>
    </r>
  </si>
  <si>
    <t>Видеоконсультация для родителей «Дистанционное обучение в семьях с двумя и более детьми в режиме самоизоляции», муниципальный уровень, 14.04.2020,  организатор</t>
  </si>
  <si>
    <t>Родительский вебинар « О сертификате для всех заинтересованных», региональный уровень, 25.04.2020,  участник</t>
  </si>
  <si>
    <t>Видеоконсультация для родителей «Профилактика компьютерной зависимости», региональный уровень, 29.04.2020, организатор</t>
  </si>
  <si>
    <r>
      <t xml:space="preserve">Видеоконсультация для родителей «Как вести ЗОЖ подростку» (спорт, сон и вредные привычки), региональный уровень, 11.06.2020, </t>
    </r>
    <r>
      <rPr>
        <sz val="12"/>
        <color rgb="FF000000"/>
        <rFont val="Times New Roman"/>
        <family val="1"/>
        <charset val="204"/>
      </rPr>
      <t>организатор</t>
    </r>
  </si>
  <si>
    <r>
      <t xml:space="preserve">Видеоконференция для родителей ««Влияние самоизоляции на эмоциональное состояние подростков, риск возрастания суицидального поведения», </t>
    </r>
    <r>
      <rPr>
        <sz val="12"/>
        <color theme="1"/>
        <rFont val="Times New Roman"/>
        <family val="1"/>
        <charset val="204"/>
      </rPr>
      <t>региональный уровень, 21.07.2020, участник</t>
    </r>
  </si>
  <si>
    <t>Онлайн-занятие с элементами тренинга для родителей</t>
  </si>
  <si>
    <t>«Факторы, влияющие на психологическое благополучие ребенка</t>
  </si>
  <si>
    <r>
      <t xml:space="preserve">в семье», </t>
    </r>
    <r>
      <rPr>
        <sz val="12"/>
        <color theme="1"/>
        <rFont val="Times New Roman"/>
        <family val="1"/>
        <charset val="204"/>
      </rPr>
      <t>региональный уровень, 25.08.2020, организатор</t>
    </r>
  </si>
  <si>
    <r>
      <t xml:space="preserve">Региональный семинар «Состояние работы по профилактике безнадзорности и правонарушений несовершеннолетних, актуальные проблемы и пути их решения», </t>
    </r>
    <r>
      <rPr>
        <sz val="12"/>
        <color theme="1"/>
        <rFont val="Times New Roman"/>
        <family val="1"/>
        <charset val="204"/>
      </rPr>
      <t>региональный уровень, 10.10.19, участник</t>
    </r>
  </si>
  <si>
    <t>Семинар для руководителей школьных детских организаций , муниципальный уровень, 24.09.2019, докладчик</t>
  </si>
  <si>
    <t>Семинар: «Внедрение модели  персонифицированного финансирования дополнительного образования», муниципальный уровень, 02.09.2019, докладчик</t>
  </si>
  <si>
    <t>Семинар: «Работа в АИС «Реестр сертификатов:  подача заявлений и активация сертификатов», муниципальный уровень, 04.09.2019 , докладчик</t>
  </si>
  <si>
    <t>Семинар: «Работа в  межведомственном муниципальном программном  навигаторе: подготовка программ к зачислению обучающихся», муниципальный уровень, 06.09.2019, докладчик</t>
  </si>
  <si>
    <t>Семинар: «Зачисление обучающихся на обучение в межведомственном муниципальном программном  навигаторе», муниципальный уровень, 10.09.2019 , докладчик</t>
  </si>
  <si>
    <t>Семинар: «Промежуточные итоги   внедрения модели персонифицированного финансирования  дополнительного образования», муниципальный уровень, 22.12.2019, докладчик</t>
  </si>
  <si>
    <t xml:space="preserve">Онлайн-семинар: «Промежуточные итоги   внедрения модели персонифицированного финансирования  дополнительного образования», 14.05.2020, </t>
  </si>
  <si>
    <t>Онлайн-семинар: «Промежуточные итоги   внедрения модели персонифицированного финансирования  дополнительного образования», 14.05.2020, докладчик</t>
  </si>
  <si>
    <t xml:space="preserve">Мастер-класс: «Игрушки из фетра», зональный уровень,  22.11.2019, Баева Е.В.
</t>
  </si>
  <si>
    <t>Мастер-класс: «Кукла-долюшка» ,зональный уровень  25.10.2019, Камышева М.Н.</t>
  </si>
  <si>
    <t>Презентация опыта работы в творческом объединении «Веселое тесто», зональный уровень, 20.09.2019, Горшкова А.Ю.</t>
  </si>
  <si>
    <t>Онлайн -презентация опыта работы отряда «Юные друзья полиции», зональный уровень, 23.04.2020, Кретинин Д.В.</t>
  </si>
  <si>
    <t>Выставка методических  разработок  педагогов  системы дополнительного образования территориальной зоны, приуроченная  к  75-летию победы в Великой Отечественной войне , зональный уровень, февраль 2020 г., методическая выставка</t>
  </si>
  <si>
    <t>Мастер-классы  в рамках проведения Дня  открытых дверей (в рамках проведения "Недели науки и иискусства" в МБОУ СОШ №5 НТЦ им. И.В. Мичурина), январь 2020 г., Погорелова Е.Н., Римарь М.И., Камышева М.Н., Баева Е.В.</t>
  </si>
  <si>
    <t>Установочный семинар-совещание по реализации  мероприятий сетевого образовательного проекта проекта  "Наследники традиций", зональный уровень, 10.09.2019, докладчик</t>
  </si>
  <si>
    <t>Видеоконсультация для родителей «Профилактика компьютерной зависимости», региональный уровень, 29.04.2020, докладчик</t>
  </si>
  <si>
    <r>
      <t xml:space="preserve">Видеоконсультация для родителей «Как вести ЗОЖ подростку» (спорт, сон и вредные привычки), региональный уровень, 11.06.2020, </t>
    </r>
    <r>
      <rPr>
        <sz val="12"/>
        <color rgb="FF000000"/>
        <rFont val="Times New Roman"/>
        <family val="1"/>
        <charset val="204"/>
      </rPr>
      <t>докладчик</t>
    </r>
  </si>
  <si>
    <t>Онлайн-занятие с элементами тренинга для родителей «Факторы, влияющие на психологическое благополучие ребенка в семье», региональный уровень, 25.08.2020, организатор</t>
  </si>
  <si>
    <t xml:space="preserve">"Алгоритм создания первичного отделения РДШ в образовательном учреждении", муниципальный уровень,   выступление, очное, 24.09. 19 </t>
  </si>
  <si>
    <t>Круглый стол зам.директоров по ВР социальных педагогов «Профилактика девиантного поведения несовершеннолетних: межведомственное взаимодействие школы и КДН, муниципальный уровень, 28.01.2020, докладчик</t>
  </si>
  <si>
    <r>
      <t xml:space="preserve">Семинар для педагогических работников и специалистов системы профилактики города по реализации Комплекса мер </t>
    </r>
    <r>
      <rPr>
        <sz val="12"/>
        <color theme="1"/>
        <rFont val="Times New Roman"/>
        <family val="1"/>
        <charset val="204"/>
      </rPr>
      <t>, муниципальный уровень, , 11.12.2019</t>
    </r>
  </si>
  <si>
    <r>
      <t xml:space="preserve">Участие в сетевом региональном образовательном проекте «Наследники традиций» </t>
    </r>
    <r>
      <rPr>
        <sz val="12"/>
        <color theme="1"/>
        <rFont val="Times New Roman"/>
        <family val="1"/>
        <charset val="204"/>
      </rPr>
      <t xml:space="preserve">, муниципальный уровень,  , по отдельному </t>
    </r>
  </si>
  <si>
    <r>
      <t xml:space="preserve">Музыкальная гостиная ко Дню пожилого человека «Всегда мы молоды душой» </t>
    </r>
    <r>
      <rPr>
        <sz val="12"/>
        <color theme="1"/>
        <rFont val="Times New Roman"/>
        <family val="1"/>
        <charset val="204"/>
      </rPr>
      <t>, муниципальный уровень, ,01.10.2019</t>
    </r>
  </si>
  <si>
    <r>
      <t xml:space="preserve">Патриотический квест «Без паники» </t>
    </r>
    <r>
      <rPr>
        <sz val="12"/>
        <color theme="1"/>
        <rFont val="Times New Roman"/>
        <family val="1"/>
        <charset val="204"/>
      </rPr>
      <t>, муниципальный уровень,  , 11.10.2019</t>
    </r>
  </si>
  <si>
    <r>
      <t xml:space="preserve">Проведение городского конкурса агитбригад волонтерских групп «Здоровое питание –здоровое поколение» </t>
    </r>
    <r>
      <rPr>
        <sz val="12"/>
        <color theme="1"/>
        <rFont val="Times New Roman"/>
        <family val="1"/>
        <charset val="204"/>
      </rPr>
      <t>, муниципальный уровень, , 24.10.2019</t>
    </r>
  </si>
  <si>
    <r>
      <t xml:space="preserve">Посвящение в отряд юные друзья полиции </t>
    </r>
    <r>
      <rPr>
        <sz val="12"/>
        <color theme="1"/>
        <rFont val="Times New Roman"/>
        <family val="1"/>
        <charset val="204"/>
      </rPr>
      <t>, муниципальный уровень, , 30.10.2019</t>
    </r>
  </si>
  <si>
    <r>
      <t>Смотр-конкурс отрядов ЮДП</t>
    </r>
    <r>
      <rPr>
        <sz val="12"/>
        <color theme="1"/>
        <rFont val="Times New Roman"/>
        <family val="1"/>
        <charset val="204"/>
      </rPr>
      <t>, муниципальный уровень, , 22.11.2019</t>
    </r>
  </si>
  <si>
    <r>
      <t xml:space="preserve">Проведение социально-педагогической программы «Суть» профилактика ВИЧ «Социальные болезни общества» </t>
    </r>
    <r>
      <rPr>
        <sz val="12"/>
        <color theme="1"/>
        <rFont val="Times New Roman"/>
        <family val="1"/>
        <charset val="204"/>
      </rPr>
      <t>, муниципальный уровень, , 29.11.2019</t>
    </r>
  </si>
  <si>
    <r>
      <t>Музыкальная гостиная, посвященная 23 февраля</t>
    </r>
    <r>
      <rPr>
        <sz val="12"/>
        <color theme="1"/>
        <rFont val="Times New Roman"/>
        <family val="1"/>
        <charset val="204"/>
      </rPr>
      <t>, муниципальный уровень, , 22.02.2019</t>
    </r>
  </si>
  <si>
    <r>
      <t xml:space="preserve">Ток-шоу «Планета профессий» </t>
    </r>
    <r>
      <rPr>
        <sz val="12"/>
        <color theme="1"/>
        <rFont val="Times New Roman"/>
        <family val="1"/>
        <charset val="204"/>
      </rPr>
      <t>, муниципальный уровень,  , 13.03.2020</t>
    </r>
  </si>
  <si>
    <r>
      <t xml:space="preserve">Семинар для педагогических работников и специалистов системы профилактики города по реализации Комплекса мер </t>
    </r>
    <r>
      <rPr>
        <sz val="12"/>
        <color theme="1"/>
        <rFont val="Times New Roman"/>
        <family val="1"/>
        <charset val="204"/>
      </rPr>
      <t>, муниципальный уровень, , 11.12.2019, докладчик</t>
    </r>
  </si>
  <si>
    <r>
      <t xml:space="preserve">«Интенсивная школа» по профилактике преступлений и правонарушений несовершеннолетних </t>
    </r>
    <r>
      <rPr>
        <sz val="12"/>
        <color theme="1"/>
        <rFont val="Times New Roman"/>
        <family val="1"/>
        <charset val="204"/>
      </rPr>
      <t>, муниципальный уровень,  методические материалы, ноябрь, январь, март</t>
    </r>
  </si>
  <si>
    <r>
      <t xml:space="preserve">Акция по профилактике терроризма «Вместе против террора» </t>
    </r>
    <r>
      <rPr>
        <sz val="12"/>
        <color theme="1"/>
        <rFont val="Times New Roman"/>
        <family val="1"/>
        <charset val="204"/>
      </rPr>
      <t>, муниципальный уровень,  выставочные материалы, творческие номера, 03.09.2019</t>
    </r>
  </si>
  <si>
    <r>
      <t xml:space="preserve">Акция ко дню трезвости «Мы за здоровый образ жизни» </t>
    </r>
    <r>
      <rPr>
        <sz val="12"/>
        <color theme="1"/>
        <rFont val="Times New Roman"/>
        <family val="1"/>
        <charset val="204"/>
      </rPr>
      <t>, муниципальный уровень,  выставочные материалы,  10.09.2019</t>
    </r>
  </si>
  <si>
    <r>
      <t xml:space="preserve">Игровой тренинг для родителей и детей в рамках регионального проекта «Поддержка семей, имеющих детей» «Школа любящих родителей» </t>
    </r>
    <r>
      <rPr>
        <sz val="12"/>
        <color theme="1"/>
        <rFont val="Times New Roman"/>
        <family val="1"/>
        <charset val="204"/>
      </rPr>
      <t>, муниципальный уровень,  выставочные материалы,  25.09.2019</t>
    </r>
  </si>
  <si>
    <t>Муниципальный этап  конкурса "Зздравствуй, мир!" , январь 2020, творческие номера (озакрытие, закрытие)</t>
  </si>
  <si>
    <t>Муниципальный этап  конкурса "Звонкие голоса России" , январь 2020, творческие номера (открытие, закрытие), мастер-классы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</si>
</sst>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Yandex-sans"/>
    </font>
    <font>
      <u/>
      <sz val="8.8000000000000007"/>
      <color theme="10"/>
      <name val="Calibri"/>
      <family val="2"/>
      <charset val="204"/>
    </font>
    <font>
      <sz val="11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3300"/>
      </right>
      <top style="medium">
        <color rgb="FF0033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4" fillId="0" borderId="0" xfId="0" applyFont="1" applyFill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3" xfId="0" applyFont="1" applyFill="1" applyBorder="1" applyAlignment="1" applyProtection="1">
      <alignment horizontal="center" textRotation="90" wrapText="1"/>
      <protection locked="0"/>
    </xf>
    <xf numFmtId="0" fontId="8" fillId="0" borderId="9" xfId="0" applyFont="1" applyBorder="1" applyAlignment="1" applyProtection="1">
      <alignment horizontal="center" vertical="top" textRotation="90" wrapText="1"/>
      <protection locked="0"/>
    </xf>
    <xf numFmtId="0" fontId="8" fillId="0" borderId="2" xfId="0" applyFont="1" applyBorder="1" applyAlignment="1" applyProtection="1">
      <alignment horizontal="center" vertical="top" textRotation="90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textRotation="90" wrapText="1"/>
      <protection locked="0"/>
    </xf>
    <xf numFmtId="0" fontId="1" fillId="0" borderId="0" xfId="0" applyFont="1" applyBorder="1" applyAlignment="1" applyProtection="1">
      <alignment horizontal="center" textRotation="90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9" fillId="0" borderId="0" xfId="0" applyFont="1"/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2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8" fillId="0" borderId="5" xfId="0" applyNumberFormat="1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left" vertical="top" wrapText="1"/>
    </xf>
    <xf numFmtId="1" fontId="8" fillId="0" borderId="6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vertical="top" wrapText="1"/>
    </xf>
    <xf numFmtId="0" fontId="31" fillId="0" borderId="0" xfId="0" applyFont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1" applyNumberFormat="1" applyFont="1" applyBorder="1" applyAlignment="1" applyProtection="1">
      <alignment horizontal="left" vertical="top" wrapText="1"/>
    </xf>
    <xf numFmtId="0" fontId="28" fillId="0" borderId="1" xfId="0" applyFont="1" applyBorder="1" applyAlignment="1">
      <alignment horizontal="justify" vertical="top"/>
    </xf>
    <xf numFmtId="0" fontId="8" fillId="0" borderId="8" xfId="0" applyFont="1" applyBorder="1" applyAlignment="1">
      <alignment horizontal="left" vertical="top"/>
    </xf>
    <xf numFmtId="2" fontId="8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justify"/>
    </xf>
    <xf numFmtId="2" fontId="8" fillId="0" borderId="4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/>
    </xf>
    <xf numFmtId="0" fontId="21" fillId="0" borderId="1" xfId="0" applyFont="1" applyBorder="1" applyAlignment="1">
      <alignment horizontal="justify"/>
    </xf>
    <xf numFmtId="14" fontId="3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1" fontId="8" fillId="0" borderId="1" xfId="0" applyNumberFormat="1" applyFont="1" applyBorder="1" applyAlignment="1">
      <alignment horizontal="center" vertical="top" wrapText="1"/>
    </xf>
    <xf numFmtId="0" fontId="28" fillId="0" borderId="15" xfId="0" applyFont="1" applyBorder="1" applyAlignment="1">
      <alignment horizontal="justify" vertical="top" wrapText="1"/>
    </xf>
    <xf numFmtId="0" fontId="28" fillId="0" borderId="16" xfId="0" applyFont="1" applyBorder="1" applyAlignment="1">
      <alignment horizontal="justify" vertical="top" wrapText="1"/>
    </xf>
    <xf numFmtId="0" fontId="28" fillId="0" borderId="17" xfId="0" applyFont="1" applyBorder="1" applyAlignment="1">
      <alignment horizontal="justify" vertical="top" wrapText="1"/>
    </xf>
    <xf numFmtId="0" fontId="28" fillId="0" borderId="0" xfId="0" applyFont="1" applyAlignment="1">
      <alignment vertical="top" wrapText="1"/>
    </xf>
    <xf numFmtId="0" fontId="28" fillId="0" borderId="14" xfId="0" applyFont="1" applyBorder="1" applyAlignment="1">
      <alignment horizontal="justify"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0" borderId="14" xfId="0" applyFont="1" applyBorder="1" applyAlignment="1">
      <alignment horizontal="justify" vertical="top" wrapText="1"/>
    </xf>
    <xf numFmtId="0" fontId="8" fillId="0" borderId="14" xfId="1" applyFont="1" applyBorder="1" applyAlignment="1" applyProtection="1">
      <alignment horizontal="justify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33" fillId="0" borderId="19" xfId="0" applyFont="1" applyBorder="1" applyAlignment="1">
      <alignment horizontal="justify" vertical="top" wrapText="1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>
      <alignment horizontal="justify" vertical="top"/>
    </xf>
    <xf numFmtId="0" fontId="28" fillId="0" borderId="2" xfId="0" applyFont="1" applyBorder="1" applyAlignment="1">
      <alignment horizontal="justify" vertical="top" wrapText="1"/>
    </xf>
    <xf numFmtId="0" fontId="36" fillId="0" borderId="16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28" fillId="0" borderId="22" xfId="0" applyFont="1" applyBorder="1" applyAlignment="1">
      <alignment horizontal="justify" vertical="top" wrapText="1"/>
    </xf>
    <xf numFmtId="0" fontId="28" fillId="0" borderId="23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  <protection locked="0"/>
    </xf>
    <xf numFmtId="0" fontId="1" fillId="0" borderId="4" xfId="0" applyFont="1" applyBorder="1" applyAlignment="1" applyProtection="1">
      <alignment horizontal="center" textRotation="90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textRotation="90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33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k.com/photo-164427438_45723997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80" zoomScaleNormal="80" workbookViewId="0"/>
  </sheetViews>
  <sheetFormatPr defaultColWidth="9.140625" defaultRowHeight="15.75"/>
  <cols>
    <col min="1" max="1" width="34.140625" style="1" customWidth="1"/>
    <col min="2" max="3" width="9.140625" style="1"/>
    <col min="4" max="4" width="9.140625" style="1" customWidth="1"/>
    <col min="5" max="5" width="34.140625" style="1" customWidth="1"/>
    <col min="6" max="8" width="9.140625" style="1" customWidth="1"/>
    <col min="9" max="9" width="34.5703125" style="1" customWidth="1"/>
    <col min="10" max="12" width="9.140625" style="1" customWidth="1"/>
    <col min="13" max="13" width="37.42578125" style="1" customWidth="1"/>
    <col min="14" max="16" width="9.140625" style="1" customWidth="1"/>
    <col min="17" max="17" width="36.42578125" style="1" customWidth="1"/>
    <col min="18" max="19" width="27.28515625" style="1" customWidth="1"/>
    <col min="20" max="16384" width="9.140625" style="1"/>
  </cols>
  <sheetData>
    <row r="1" spans="1:19" s="14" customFormat="1" ht="50.25" customHeight="1">
      <c r="A1" s="14" t="s">
        <v>9</v>
      </c>
      <c r="I1" s="142" t="s">
        <v>40</v>
      </c>
      <c r="J1" s="142"/>
      <c r="K1" s="142"/>
      <c r="L1" s="142"/>
      <c r="S1" s="11"/>
    </row>
    <row r="2" spans="1:19" ht="16.5" customHeight="1">
      <c r="A2" s="8" t="s">
        <v>22</v>
      </c>
      <c r="M2" s="1" t="s">
        <v>70</v>
      </c>
      <c r="O2" s="149"/>
      <c r="P2" s="149"/>
    </row>
    <row r="3" spans="1:19" s="14" customFormat="1" ht="30.75" customHeight="1">
      <c r="A3" s="150" t="s">
        <v>83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9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4"/>
      <c r="O4" s="4"/>
    </row>
    <row r="5" spans="1:19" ht="41.25" customHeight="1">
      <c r="A5" s="154" t="s">
        <v>15</v>
      </c>
      <c r="B5" s="154"/>
      <c r="C5" s="154"/>
      <c r="D5" s="155"/>
      <c r="E5" s="156" t="s">
        <v>219</v>
      </c>
      <c r="F5" s="157"/>
      <c r="G5" s="157"/>
      <c r="H5" s="157"/>
      <c r="I5" s="157"/>
      <c r="J5" s="157"/>
      <c r="K5" s="157"/>
      <c r="L5" s="158"/>
      <c r="M5" s="60"/>
      <c r="N5" s="60"/>
      <c r="O5" s="60"/>
    </row>
    <row r="6" spans="1:19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33" customHeight="1">
      <c r="A7" s="151" t="s">
        <v>71</v>
      </c>
      <c r="B7" s="152"/>
      <c r="C7" s="152"/>
      <c r="D7" s="153"/>
      <c r="E7" s="94">
        <v>1138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>
      <c r="A8" s="15"/>
      <c r="B8" s="15"/>
      <c r="C8" s="15"/>
      <c r="D8" s="15"/>
      <c r="E8" s="16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ht="38.25" customHeight="1">
      <c r="A9" s="159" t="s">
        <v>72</v>
      </c>
      <c r="B9" s="160"/>
      <c r="C9" s="160"/>
      <c r="D9" s="161"/>
      <c r="E9" s="94">
        <v>278</v>
      </c>
      <c r="F9" s="2"/>
      <c r="G9" s="24"/>
      <c r="H9" s="2"/>
      <c r="I9" s="2"/>
      <c r="J9" s="2"/>
      <c r="K9" s="2"/>
      <c r="L9" s="2"/>
      <c r="M9" s="2"/>
      <c r="N9" s="2"/>
      <c r="O9" s="2"/>
    </row>
    <row r="10" spans="1:19" ht="16.5" customHeight="1">
      <c r="A10" s="15"/>
      <c r="B10" s="15"/>
      <c r="C10" s="15"/>
      <c r="D10" s="15"/>
      <c r="E10" s="16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ht="39" customHeight="1">
      <c r="A11" s="162" t="s">
        <v>84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/>
      <c r="Q11" s="145" t="s">
        <v>65</v>
      </c>
      <c r="R11" s="145" t="s">
        <v>37</v>
      </c>
      <c r="S11" s="145" t="s">
        <v>16</v>
      </c>
    </row>
    <row r="12" spans="1:19" ht="40.5" customHeight="1">
      <c r="A12" s="144" t="s">
        <v>61</v>
      </c>
      <c r="B12" s="144"/>
      <c r="C12" s="144"/>
      <c r="D12" s="144"/>
      <c r="E12" s="144" t="s">
        <v>62</v>
      </c>
      <c r="F12" s="144"/>
      <c r="G12" s="144"/>
      <c r="H12" s="144"/>
      <c r="I12" s="145" t="s">
        <v>63</v>
      </c>
      <c r="J12" s="145"/>
      <c r="K12" s="145"/>
      <c r="L12" s="145"/>
      <c r="M12" s="145" t="s">
        <v>64</v>
      </c>
      <c r="N12" s="145"/>
      <c r="O12" s="145"/>
      <c r="P12" s="145"/>
      <c r="Q12" s="145"/>
      <c r="R12" s="145"/>
      <c r="S12" s="145"/>
    </row>
    <row r="13" spans="1:19" ht="37.5" customHeight="1">
      <c r="A13" s="148" t="s">
        <v>73</v>
      </c>
      <c r="B13" s="148" t="s">
        <v>36</v>
      </c>
      <c r="C13" s="148"/>
      <c r="D13" s="148"/>
      <c r="E13" s="148" t="s">
        <v>73</v>
      </c>
      <c r="F13" s="148" t="s">
        <v>36</v>
      </c>
      <c r="G13" s="148"/>
      <c r="H13" s="148"/>
      <c r="I13" s="143" t="s">
        <v>73</v>
      </c>
      <c r="J13" s="143" t="s">
        <v>36</v>
      </c>
      <c r="K13" s="143"/>
      <c r="L13" s="143"/>
      <c r="M13" s="143" t="s">
        <v>73</v>
      </c>
      <c r="N13" s="143" t="s">
        <v>36</v>
      </c>
      <c r="O13" s="143"/>
      <c r="P13" s="143"/>
      <c r="Q13" s="146" t="s">
        <v>33</v>
      </c>
      <c r="R13" s="143" t="s">
        <v>35</v>
      </c>
      <c r="S13" s="143" t="s">
        <v>0</v>
      </c>
    </row>
    <row r="14" spans="1:19" ht="72" customHeight="1">
      <c r="A14" s="148"/>
      <c r="B14" s="9" t="s">
        <v>17</v>
      </c>
      <c r="C14" s="9" t="s">
        <v>19</v>
      </c>
      <c r="D14" s="9" t="s">
        <v>18</v>
      </c>
      <c r="E14" s="148"/>
      <c r="F14" s="9" t="s">
        <v>17</v>
      </c>
      <c r="G14" s="9" t="s">
        <v>19</v>
      </c>
      <c r="H14" s="9" t="s">
        <v>18</v>
      </c>
      <c r="I14" s="143"/>
      <c r="J14" s="5" t="s">
        <v>17</v>
      </c>
      <c r="K14" s="5" t="s">
        <v>19</v>
      </c>
      <c r="L14" s="5" t="s">
        <v>18</v>
      </c>
      <c r="M14" s="143"/>
      <c r="N14" s="5" t="s">
        <v>17</v>
      </c>
      <c r="O14" s="5" t="s">
        <v>19</v>
      </c>
      <c r="P14" s="5" t="s">
        <v>18</v>
      </c>
      <c r="Q14" s="147"/>
      <c r="R14" s="143"/>
      <c r="S14" s="143"/>
    </row>
    <row r="15" spans="1:19" s="10" customFormat="1" ht="63">
      <c r="A15" s="17" t="s">
        <v>143</v>
      </c>
      <c r="B15" s="74"/>
      <c r="C15" s="74"/>
      <c r="D15" s="74">
        <v>2</v>
      </c>
      <c r="E15" s="17" t="s">
        <v>143</v>
      </c>
      <c r="F15" s="74">
        <v>1</v>
      </c>
      <c r="G15" s="74">
        <v>1</v>
      </c>
      <c r="H15" s="74"/>
      <c r="I15" s="17" t="s">
        <v>143</v>
      </c>
      <c r="J15" s="19"/>
      <c r="K15" s="19"/>
      <c r="L15" s="19"/>
      <c r="M15" s="75" t="s">
        <v>153</v>
      </c>
      <c r="N15" s="19">
        <v>2</v>
      </c>
      <c r="O15" s="19">
        <v>18</v>
      </c>
      <c r="P15" s="19">
        <v>9</v>
      </c>
      <c r="Q15" s="19" t="s">
        <v>154</v>
      </c>
      <c r="R15" s="18" t="s">
        <v>155</v>
      </c>
      <c r="S15" s="18"/>
    </row>
    <row r="16" spans="1:19" s="10" customFormat="1" ht="45">
      <c r="A16" s="17" t="s">
        <v>144</v>
      </c>
      <c r="B16" s="74"/>
      <c r="C16" s="74"/>
      <c r="D16" s="74">
        <v>1</v>
      </c>
      <c r="E16" s="17" t="s">
        <v>144</v>
      </c>
      <c r="F16" s="74"/>
      <c r="G16" s="74"/>
      <c r="H16" s="74">
        <v>1</v>
      </c>
      <c r="I16" s="17" t="s">
        <v>144</v>
      </c>
      <c r="J16" s="19"/>
      <c r="K16" s="19"/>
      <c r="L16" s="19"/>
      <c r="M16" s="75" t="s">
        <v>160</v>
      </c>
      <c r="N16" s="19"/>
      <c r="O16" s="19"/>
      <c r="P16" s="19">
        <v>1</v>
      </c>
      <c r="Q16" s="19" t="s">
        <v>161</v>
      </c>
      <c r="R16" s="18"/>
      <c r="S16" s="18"/>
    </row>
    <row r="17" spans="1:19" s="10" customFormat="1" ht="45">
      <c r="A17" s="17" t="s">
        <v>145</v>
      </c>
      <c r="B17" s="74"/>
      <c r="C17" s="74"/>
      <c r="D17" s="74">
        <v>1</v>
      </c>
      <c r="E17" s="17" t="s">
        <v>146</v>
      </c>
      <c r="F17" s="74">
        <v>1</v>
      </c>
      <c r="G17" s="74"/>
      <c r="H17" s="74"/>
      <c r="I17" s="76" t="s">
        <v>188</v>
      </c>
      <c r="J17" s="19"/>
      <c r="K17" s="19"/>
      <c r="L17" s="19">
        <v>1</v>
      </c>
      <c r="M17" s="75" t="s">
        <v>165</v>
      </c>
      <c r="N17" s="19"/>
      <c r="O17" s="19">
        <v>1</v>
      </c>
      <c r="P17" s="19">
        <v>1</v>
      </c>
      <c r="Q17" s="19"/>
      <c r="R17" s="18"/>
      <c r="S17" s="18"/>
    </row>
    <row r="18" spans="1:19" s="10" customFormat="1" ht="45">
      <c r="A18" s="75" t="s">
        <v>150</v>
      </c>
      <c r="B18" s="74"/>
      <c r="C18" s="74">
        <v>1</v>
      </c>
      <c r="D18" s="74">
        <v>2</v>
      </c>
      <c r="E18" s="77" t="s">
        <v>151</v>
      </c>
      <c r="F18" s="74"/>
      <c r="G18" s="74"/>
      <c r="H18" s="74">
        <v>2</v>
      </c>
      <c r="I18" s="75" t="s">
        <v>152</v>
      </c>
      <c r="J18" s="19"/>
      <c r="K18" s="19"/>
      <c r="L18" s="19">
        <v>2</v>
      </c>
      <c r="M18" s="75" t="s">
        <v>169</v>
      </c>
      <c r="N18" s="19">
        <v>2</v>
      </c>
      <c r="O18" s="19"/>
      <c r="P18" s="19"/>
      <c r="Q18" s="19"/>
      <c r="R18" s="18"/>
      <c r="S18" s="18" t="s">
        <v>156</v>
      </c>
    </row>
    <row r="19" spans="1:19" s="10" customFormat="1" ht="75">
      <c r="A19" s="75" t="s">
        <v>157</v>
      </c>
      <c r="B19" s="74"/>
      <c r="C19" s="74">
        <v>11</v>
      </c>
      <c r="D19" s="78">
        <v>5</v>
      </c>
      <c r="E19" s="79" t="s">
        <v>158</v>
      </c>
      <c r="F19" s="80"/>
      <c r="G19" s="74"/>
      <c r="H19" s="74">
        <v>10</v>
      </c>
      <c r="I19" s="18" t="s">
        <v>159</v>
      </c>
      <c r="J19" s="19"/>
      <c r="K19" s="19">
        <v>1</v>
      </c>
      <c r="L19" s="19">
        <v>1</v>
      </c>
      <c r="M19" s="75" t="s">
        <v>173</v>
      </c>
      <c r="N19" s="19">
        <v>1</v>
      </c>
      <c r="O19" s="19"/>
      <c r="P19" s="19">
        <v>1</v>
      </c>
      <c r="Q19" s="19"/>
      <c r="R19" s="18"/>
      <c r="S19" s="18"/>
    </row>
    <row r="20" spans="1:19" s="10" customFormat="1" ht="75">
      <c r="A20" s="75" t="s">
        <v>162</v>
      </c>
      <c r="B20" s="74"/>
      <c r="C20" s="74"/>
      <c r="D20" s="74">
        <v>13</v>
      </c>
      <c r="E20" s="81" t="s">
        <v>163</v>
      </c>
      <c r="F20" s="74"/>
      <c r="G20" s="74"/>
      <c r="H20" s="74">
        <v>5</v>
      </c>
      <c r="I20" s="18" t="s">
        <v>164</v>
      </c>
      <c r="J20" s="19"/>
      <c r="K20" s="19">
        <v>2</v>
      </c>
      <c r="L20" s="19">
        <v>1</v>
      </c>
      <c r="M20" s="75" t="s">
        <v>177</v>
      </c>
      <c r="N20" s="19"/>
      <c r="O20" s="19"/>
      <c r="P20" s="19">
        <v>13</v>
      </c>
      <c r="Q20" s="19"/>
      <c r="R20" s="18"/>
      <c r="S20" s="18"/>
    </row>
    <row r="21" spans="1:19" s="10" customFormat="1" ht="75">
      <c r="A21" s="75" t="s">
        <v>166</v>
      </c>
      <c r="B21" s="74"/>
      <c r="C21" s="74">
        <v>1</v>
      </c>
      <c r="D21" s="74"/>
      <c r="E21" s="75" t="s">
        <v>167</v>
      </c>
      <c r="F21" s="74"/>
      <c r="G21" s="74">
        <v>1</v>
      </c>
      <c r="H21" s="74"/>
      <c r="I21" s="75" t="s">
        <v>168</v>
      </c>
      <c r="J21" s="19">
        <v>1</v>
      </c>
      <c r="K21" s="19"/>
      <c r="L21" s="19"/>
      <c r="M21" s="75" t="s">
        <v>181</v>
      </c>
      <c r="N21" s="19"/>
      <c r="O21" s="19"/>
      <c r="P21" s="19">
        <v>49</v>
      </c>
      <c r="Q21" s="19"/>
      <c r="R21" s="18"/>
      <c r="S21" s="18"/>
    </row>
    <row r="22" spans="1:19" s="10" customFormat="1" ht="60">
      <c r="A22" s="75" t="s">
        <v>170</v>
      </c>
      <c r="B22" s="74">
        <v>1</v>
      </c>
      <c r="C22" s="74"/>
      <c r="D22" s="74"/>
      <c r="E22" s="75" t="s">
        <v>171</v>
      </c>
      <c r="F22" s="74"/>
      <c r="G22" s="74">
        <v>1</v>
      </c>
      <c r="H22" s="74">
        <v>1</v>
      </c>
      <c r="I22" s="75" t="s">
        <v>172</v>
      </c>
      <c r="J22" s="19"/>
      <c r="K22" s="19"/>
      <c r="L22" s="19">
        <v>1</v>
      </c>
      <c r="M22" s="75" t="s">
        <v>185</v>
      </c>
      <c r="N22" s="19"/>
      <c r="O22" s="19"/>
      <c r="P22" s="19">
        <v>48</v>
      </c>
      <c r="Q22" s="19"/>
      <c r="R22" s="18"/>
      <c r="S22" s="18"/>
    </row>
    <row r="23" spans="1:19" s="10" customFormat="1" ht="60">
      <c r="A23" s="75" t="s">
        <v>174</v>
      </c>
      <c r="B23" s="74"/>
      <c r="C23" s="74">
        <v>7</v>
      </c>
      <c r="D23" s="74">
        <v>1</v>
      </c>
      <c r="E23" s="75" t="s">
        <v>175</v>
      </c>
      <c r="F23" s="74"/>
      <c r="G23" s="74"/>
      <c r="H23" s="74">
        <v>1</v>
      </c>
      <c r="I23" s="75" t="s">
        <v>176</v>
      </c>
      <c r="J23" s="19">
        <v>2</v>
      </c>
      <c r="K23" s="19"/>
      <c r="L23" s="19"/>
      <c r="M23" s="75" t="s">
        <v>153</v>
      </c>
      <c r="N23" s="19"/>
      <c r="O23" s="19">
        <v>8</v>
      </c>
      <c r="P23" s="19">
        <v>9</v>
      </c>
      <c r="Q23" s="19"/>
      <c r="R23" s="18"/>
      <c r="S23" s="18"/>
    </row>
    <row r="24" spans="1:19" s="10" customFormat="1" ht="47.25">
      <c r="A24" s="17" t="s">
        <v>178</v>
      </c>
      <c r="B24" s="74"/>
      <c r="C24" s="74">
        <v>3</v>
      </c>
      <c r="D24" s="74">
        <v>1</v>
      </c>
      <c r="E24" s="82" t="s">
        <v>179</v>
      </c>
      <c r="F24" s="74"/>
      <c r="G24" s="74"/>
      <c r="H24" s="74">
        <v>10</v>
      </c>
      <c r="I24" s="75" t="s">
        <v>180</v>
      </c>
      <c r="J24" s="19">
        <v>8</v>
      </c>
      <c r="K24" s="19"/>
      <c r="L24" s="19"/>
      <c r="M24" s="75" t="s">
        <v>189</v>
      </c>
      <c r="N24" s="19">
        <v>1</v>
      </c>
      <c r="O24" s="19">
        <v>4</v>
      </c>
      <c r="P24" s="19">
        <v>4</v>
      </c>
      <c r="Q24" s="19"/>
      <c r="R24" s="18"/>
      <c r="S24" s="18"/>
    </row>
    <row r="25" spans="1:19" s="10" customFormat="1" ht="47.25">
      <c r="A25" s="17" t="s">
        <v>182</v>
      </c>
      <c r="B25" s="74">
        <v>1</v>
      </c>
      <c r="C25" s="74"/>
      <c r="D25" s="74"/>
      <c r="E25" s="75" t="s">
        <v>183</v>
      </c>
      <c r="F25" s="74">
        <v>3</v>
      </c>
      <c r="G25" s="74"/>
      <c r="H25" s="74"/>
      <c r="I25" s="75" t="s">
        <v>184</v>
      </c>
      <c r="J25" s="19"/>
      <c r="K25" s="19"/>
      <c r="L25" s="19">
        <v>29</v>
      </c>
      <c r="M25" s="75" t="s">
        <v>191</v>
      </c>
      <c r="N25" s="19"/>
      <c r="O25" s="19"/>
      <c r="P25" s="19">
        <v>18</v>
      </c>
      <c r="Q25" s="19"/>
      <c r="R25" s="18"/>
      <c r="S25" s="18"/>
    </row>
    <row r="26" spans="1:19" s="10" customFormat="1" ht="60">
      <c r="A26" s="17" t="s">
        <v>186</v>
      </c>
      <c r="B26" s="74"/>
      <c r="C26" s="74">
        <v>2</v>
      </c>
      <c r="D26" s="74">
        <v>2</v>
      </c>
      <c r="E26" s="77" t="s">
        <v>187</v>
      </c>
      <c r="F26" s="74">
        <v>2</v>
      </c>
      <c r="G26" s="74">
        <v>2</v>
      </c>
      <c r="H26" s="74">
        <v>1</v>
      </c>
      <c r="I26" s="18" t="s">
        <v>304</v>
      </c>
      <c r="J26" s="126"/>
      <c r="K26" s="126"/>
      <c r="L26" s="126">
        <v>28</v>
      </c>
      <c r="M26" s="75" t="s">
        <v>193</v>
      </c>
      <c r="N26" s="19"/>
      <c r="O26" s="19"/>
      <c r="P26" s="19">
        <v>38</v>
      </c>
      <c r="Q26" s="19"/>
      <c r="R26" s="18"/>
      <c r="S26" s="18"/>
    </row>
    <row r="27" spans="1:19" s="10" customFormat="1" ht="75">
      <c r="A27" s="17" t="s">
        <v>205</v>
      </c>
      <c r="B27" s="20"/>
      <c r="C27" s="20"/>
      <c r="D27" s="20">
        <v>12</v>
      </c>
      <c r="E27" s="79" t="s">
        <v>158</v>
      </c>
      <c r="F27" s="80"/>
      <c r="G27" s="74"/>
      <c r="H27" s="74">
        <v>5</v>
      </c>
      <c r="I27" s="18"/>
      <c r="J27" s="19"/>
      <c r="K27" s="19"/>
      <c r="L27" s="19"/>
      <c r="M27" s="75" t="s">
        <v>195</v>
      </c>
      <c r="N27" s="19"/>
      <c r="O27" s="19">
        <v>2</v>
      </c>
      <c r="P27" s="19">
        <v>3</v>
      </c>
      <c r="Q27" s="19"/>
      <c r="R27" s="18"/>
      <c r="S27" s="18"/>
    </row>
    <row r="28" spans="1:19" s="10" customFormat="1" ht="47.25">
      <c r="A28" s="17" t="s">
        <v>302</v>
      </c>
      <c r="B28" s="20"/>
      <c r="C28" s="20">
        <v>13</v>
      </c>
      <c r="D28" s="20">
        <v>1</v>
      </c>
      <c r="E28" s="81" t="s">
        <v>190</v>
      </c>
      <c r="F28" s="74"/>
      <c r="G28" s="74"/>
      <c r="H28" s="74">
        <v>1</v>
      </c>
      <c r="I28" s="18"/>
      <c r="J28" s="19"/>
      <c r="K28" s="19"/>
      <c r="L28" s="19"/>
      <c r="M28" s="75" t="s">
        <v>197</v>
      </c>
      <c r="N28" s="19"/>
      <c r="O28" s="19"/>
      <c r="P28" s="19">
        <v>14</v>
      </c>
      <c r="Q28" s="19"/>
      <c r="R28" s="18"/>
      <c r="S28" s="18"/>
    </row>
    <row r="29" spans="1:19" s="85" customFormat="1" ht="38.25" customHeight="1">
      <c r="A29" s="17" t="s">
        <v>305</v>
      </c>
      <c r="B29" s="20"/>
      <c r="C29" s="20">
        <v>1</v>
      </c>
      <c r="D29" s="20">
        <v>2</v>
      </c>
      <c r="E29" s="75" t="s">
        <v>192</v>
      </c>
      <c r="F29" s="74"/>
      <c r="G29" s="74"/>
      <c r="H29" s="74">
        <v>22</v>
      </c>
      <c r="I29" s="18"/>
      <c r="J29" s="19"/>
      <c r="K29" s="19"/>
      <c r="L29" s="19"/>
      <c r="M29" s="75" t="s">
        <v>199</v>
      </c>
      <c r="N29" s="84"/>
      <c r="O29" s="84">
        <v>9</v>
      </c>
      <c r="P29" s="84"/>
      <c r="Q29" s="84"/>
      <c r="R29" s="84"/>
      <c r="S29" s="18"/>
    </row>
    <row r="30" spans="1:19" s="83" customFormat="1" ht="27.75" customHeight="1">
      <c r="A30" s="17"/>
      <c r="B30" s="74"/>
      <c r="C30" s="74"/>
      <c r="D30" s="74"/>
      <c r="E30" s="75" t="s">
        <v>194</v>
      </c>
      <c r="F30" s="74"/>
      <c r="G30" s="74"/>
      <c r="H30" s="74"/>
      <c r="I30" s="18"/>
      <c r="J30" s="19"/>
      <c r="K30" s="19"/>
      <c r="L30" s="19"/>
      <c r="M30" s="75" t="s">
        <v>200</v>
      </c>
      <c r="N30" s="84"/>
      <c r="O30" s="84"/>
      <c r="P30" s="84">
        <v>13</v>
      </c>
      <c r="Q30" s="86"/>
      <c r="R30" s="86"/>
      <c r="S30" s="18"/>
    </row>
    <row r="31" spans="1:19" s="83" customFormat="1" ht="51.75" customHeight="1">
      <c r="A31" s="17"/>
      <c r="B31" s="74"/>
      <c r="C31" s="74"/>
      <c r="D31" s="74"/>
      <c r="E31" s="75" t="s">
        <v>196</v>
      </c>
      <c r="F31" s="74"/>
      <c r="G31" s="74">
        <v>12</v>
      </c>
      <c r="H31" s="74"/>
      <c r="I31" s="18"/>
      <c r="J31" s="19"/>
      <c r="K31" s="19"/>
      <c r="L31" s="19"/>
      <c r="M31" s="75" t="s">
        <v>200</v>
      </c>
      <c r="N31" s="87"/>
      <c r="O31" s="87"/>
      <c r="P31" s="87">
        <v>2</v>
      </c>
      <c r="Q31" s="86"/>
      <c r="R31" s="86"/>
      <c r="S31" s="18"/>
    </row>
    <row r="32" spans="1:19" s="10" customFormat="1" ht="45">
      <c r="A32" s="84"/>
      <c r="B32" s="84"/>
      <c r="C32" s="84"/>
      <c r="D32" s="84"/>
      <c r="E32" s="75" t="s">
        <v>198</v>
      </c>
      <c r="F32" s="84"/>
      <c r="G32" s="84"/>
      <c r="H32" s="84">
        <v>12</v>
      </c>
      <c r="I32" s="84"/>
      <c r="J32" s="84"/>
      <c r="K32" s="84"/>
      <c r="L32" s="84"/>
      <c r="M32" s="76" t="s">
        <v>202</v>
      </c>
      <c r="N32" s="73"/>
      <c r="O32" s="73"/>
      <c r="P32" s="73">
        <v>3</v>
      </c>
      <c r="Q32" s="86"/>
      <c r="R32" s="86"/>
      <c r="S32" s="88"/>
    </row>
    <row r="33" spans="1:19" s="10" customFormat="1" ht="30">
      <c r="A33" s="86"/>
      <c r="B33" s="86"/>
      <c r="C33" s="86"/>
      <c r="D33" s="86"/>
      <c r="E33" s="75"/>
      <c r="F33" s="86"/>
      <c r="G33" s="86"/>
      <c r="H33" s="86"/>
      <c r="I33" s="86"/>
      <c r="J33" s="86"/>
      <c r="K33" s="86"/>
      <c r="L33" s="86"/>
      <c r="M33" s="76" t="s">
        <v>204</v>
      </c>
      <c r="N33" s="86"/>
      <c r="O33" s="86"/>
      <c r="P33" s="86">
        <v>1</v>
      </c>
      <c r="Q33" s="86"/>
      <c r="R33" s="86"/>
      <c r="S33" s="89"/>
    </row>
    <row r="34" spans="1:19" s="10" customFormat="1" ht="31.5">
      <c r="A34" s="86"/>
      <c r="B34" s="86"/>
      <c r="C34" s="86"/>
      <c r="D34" s="86"/>
      <c r="E34" s="75" t="s">
        <v>201</v>
      </c>
      <c r="F34" s="87"/>
      <c r="G34" s="87">
        <v>1</v>
      </c>
      <c r="H34" s="87"/>
      <c r="I34" s="87"/>
      <c r="J34" s="87"/>
      <c r="K34" s="87"/>
      <c r="L34" s="87"/>
      <c r="M34" s="18" t="s">
        <v>307</v>
      </c>
      <c r="N34" s="126"/>
      <c r="O34" s="126"/>
      <c r="P34" s="126">
        <v>25</v>
      </c>
      <c r="Q34" s="86"/>
      <c r="R34" s="86"/>
      <c r="S34" s="89"/>
    </row>
    <row r="35" spans="1:19" s="10" customFormat="1" ht="31.5">
      <c r="A35" s="86"/>
      <c r="B35" s="86"/>
      <c r="C35" s="86"/>
      <c r="D35" s="86"/>
      <c r="E35" s="75"/>
      <c r="F35" s="86"/>
      <c r="G35" s="86"/>
      <c r="H35" s="86"/>
      <c r="I35" s="86"/>
      <c r="J35" s="86"/>
      <c r="K35" s="86"/>
      <c r="L35" s="86"/>
      <c r="M35" s="18" t="s">
        <v>308</v>
      </c>
      <c r="N35" s="126"/>
      <c r="O35" s="126"/>
      <c r="P35" s="126">
        <v>25</v>
      </c>
      <c r="Q35" s="86"/>
      <c r="R35" s="86"/>
      <c r="S35" s="89"/>
    </row>
    <row r="36" spans="1:19" s="10" customFormat="1" ht="31.5">
      <c r="A36" s="90"/>
      <c r="B36" s="90"/>
      <c r="C36" s="90"/>
      <c r="D36" s="90"/>
      <c r="E36" s="77" t="s">
        <v>203</v>
      </c>
      <c r="F36" s="90"/>
      <c r="G36" s="90">
        <v>1</v>
      </c>
      <c r="H36" s="90">
        <v>2</v>
      </c>
      <c r="I36" s="90"/>
      <c r="J36" s="90"/>
      <c r="K36" s="90"/>
      <c r="L36" s="90"/>
      <c r="M36" s="18" t="s">
        <v>309</v>
      </c>
      <c r="N36" s="126"/>
      <c r="O36" s="126"/>
      <c r="P36" s="126">
        <v>47</v>
      </c>
      <c r="Q36" s="90"/>
      <c r="R36" s="90"/>
      <c r="S36" s="91"/>
    </row>
    <row r="37" spans="1:19" s="71" customFormat="1" ht="47.25">
      <c r="E37" s="17" t="s">
        <v>206</v>
      </c>
      <c r="F37" s="20">
        <v>12</v>
      </c>
      <c r="G37" s="20"/>
      <c r="H37" s="20"/>
      <c r="M37" s="18" t="s">
        <v>310</v>
      </c>
      <c r="N37" s="126"/>
      <c r="O37" s="126"/>
      <c r="P37" s="126">
        <v>48</v>
      </c>
    </row>
    <row r="38" spans="1:19" ht="47.25">
      <c r="E38" s="17" t="s">
        <v>303</v>
      </c>
      <c r="F38" s="20"/>
      <c r="G38" s="20"/>
      <c r="H38" s="20">
        <v>2</v>
      </c>
    </row>
    <row r="39" spans="1:19" ht="31.5">
      <c r="E39" s="17" t="s">
        <v>306</v>
      </c>
      <c r="F39" s="20"/>
      <c r="G39" s="20"/>
      <c r="H39" s="20">
        <v>1</v>
      </c>
      <c r="I39" s="18"/>
      <c r="J39" s="126"/>
      <c r="K39" s="126"/>
      <c r="L39" s="126"/>
    </row>
  </sheetData>
  <mergeCells count="26">
    <mergeCell ref="E5:L5"/>
    <mergeCell ref="A9:D9"/>
    <mergeCell ref="R11:R12"/>
    <mergeCell ref="S11:S12"/>
    <mergeCell ref="M13:M14"/>
    <mergeCell ref="N13:P13"/>
    <mergeCell ref="A11:P11"/>
    <mergeCell ref="A12:D12"/>
    <mergeCell ref="A13:A14"/>
    <mergeCell ref="B13:D13"/>
    <mergeCell ref="I1:L1"/>
    <mergeCell ref="S13:S14"/>
    <mergeCell ref="E12:H12"/>
    <mergeCell ref="I12:L12"/>
    <mergeCell ref="Q13:Q14"/>
    <mergeCell ref="M12:P12"/>
    <mergeCell ref="R13:R14"/>
    <mergeCell ref="E13:E14"/>
    <mergeCell ref="F13:H13"/>
    <mergeCell ref="I13:I14"/>
    <mergeCell ref="J13:L13"/>
    <mergeCell ref="Q11:Q12"/>
    <mergeCell ref="O2:P2"/>
    <mergeCell ref="A3:O3"/>
    <mergeCell ref="A7:D7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zoomScale="70" zoomScaleNormal="70" workbookViewId="0">
      <selection activeCell="O22" sqref="O22"/>
    </sheetView>
  </sheetViews>
  <sheetFormatPr defaultColWidth="9.140625" defaultRowHeight="15.75"/>
  <cols>
    <col min="1" max="1" width="20.7109375" style="25" customWidth="1"/>
    <col min="2" max="2" width="7.7109375" style="25" customWidth="1"/>
    <col min="3" max="4" width="8" style="25" customWidth="1"/>
    <col min="5" max="5" width="20.7109375" style="25" customWidth="1"/>
    <col min="6" max="8" width="6.7109375" style="25" customWidth="1"/>
    <col min="9" max="9" width="20.7109375" style="25" customWidth="1"/>
    <col min="10" max="12" width="6.7109375" style="25" customWidth="1"/>
    <col min="13" max="13" width="23.7109375" style="25" customWidth="1"/>
    <col min="14" max="14" width="21.42578125" style="25" customWidth="1"/>
    <col min="15" max="15" width="21" style="25" customWidth="1"/>
    <col min="16" max="16" width="19.5703125" style="25" customWidth="1"/>
    <col min="17" max="17" width="21.42578125" style="25" customWidth="1"/>
    <col min="18" max="18" width="32.85546875" style="25" customWidth="1"/>
    <col min="19" max="19" width="19" style="25" customWidth="1"/>
    <col min="20" max="20" width="22.7109375" style="25" customWidth="1"/>
    <col min="21" max="21" width="7" style="25" customWidth="1"/>
    <col min="22" max="22" width="28.28515625" style="25" customWidth="1"/>
    <col min="23" max="23" width="6.7109375" style="25" customWidth="1"/>
    <col min="24" max="24" width="12" style="25" customWidth="1"/>
    <col min="25" max="25" width="10.85546875" style="25" customWidth="1"/>
    <col min="26" max="26" width="10.42578125" style="25" customWidth="1"/>
    <col min="27" max="28" width="11" style="25" customWidth="1"/>
    <col min="29" max="16384" width="9.140625" style="25"/>
  </cols>
  <sheetData>
    <row r="1" spans="1:28" ht="29.25" customHeight="1">
      <c r="Q1" s="25" t="s">
        <v>41</v>
      </c>
    </row>
    <row r="2" spans="1:28" ht="15.75" customHeight="1">
      <c r="A2" s="36" t="s">
        <v>23</v>
      </c>
      <c r="B2" s="36"/>
      <c r="C2" s="36"/>
      <c r="R2" s="25" t="s">
        <v>69</v>
      </c>
      <c r="T2" s="37"/>
      <c r="U2" s="37"/>
    </row>
    <row r="3" spans="1:28" s="39" customFormat="1" ht="34.5" customHeight="1">
      <c r="A3" s="180" t="s">
        <v>85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38"/>
      <c r="N3" s="38"/>
      <c r="O3" s="38"/>
      <c r="P3" s="38"/>
      <c r="Q3" s="38"/>
      <c r="R3" s="38"/>
      <c r="S3" s="38"/>
      <c r="T3" s="38"/>
      <c r="U3" s="38"/>
    </row>
    <row r="5" spans="1:28" ht="66.75" customHeight="1">
      <c r="A5" s="171" t="s">
        <v>31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86" t="s">
        <v>75</v>
      </c>
      <c r="N5" s="171" t="s">
        <v>76</v>
      </c>
      <c r="O5" s="171"/>
      <c r="P5" s="171"/>
      <c r="Q5" s="171"/>
      <c r="R5" s="186" t="s">
        <v>66</v>
      </c>
      <c r="S5" s="171" t="s">
        <v>67</v>
      </c>
      <c r="T5" s="171" t="s">
        <v>68</v>
      </c>
      <c r="U5" s="40"/>
      <c r="V5" s="171" t="s">
        <v>58</v>
      </c>
      <c r="W5" s="176" t="s">
        <v>86</v>
      </c>
      <c r="X5" s="177"/>
      <c r="Y5" s="177"/>
      <c r="Z5" s="177"/>
      <c r="AA5" s="177"/>
      <c r="AB5" s="178"/>
    </row>
    <row r="6" spans="1:28" ht="21" customHeight="1">
      <c r="A6" s="175" t="s">
        <v>2</v>
      </c>
      <c r="B6" s="175"/>
      <c r="C6" s="175"/>
      <c r="D6" s="175"/>
      <c r="E6" s="175" t="s">
        <v>1</v>
      </c>
      <c r="F6" s="175"/>
      <c r="G6" s="175"/>
      <c r="H6" s="175"/>
      <c r="I6" s="175" t="s">
        <v>21</v>
      </c>
      <c r="J6" s="175"/>
      <c r="K6" s="175"/>
      <c r="L6" s="175"/>
      <c r="M6" s="174"/>
      <c r="N6" s="174" t="s">
        <v>2</v>
      </c>
      <c r="O6" s="174" t="s">
        <v>54</v>
      </c>
      <c r="P6" s="174" t="s">
        <v>1</v>
      </c>
      <c r="Q6" s="174" t="s">
        <v>53</v>
      </c>
      <c r="R6" s="174"/>
      <c r="S6" s="171"/>
      <c r="T6" s="171"/>
      <c r="U6" s="40"/>
      <c r="V6" s="171"/>
      <c r="W6" s="172" t="s">
        <v>3</v>
      </c>
      <c r="X6" s="176" t="s">
        <v>42</v>
      </c>
      <c r="Y6" s="177"/>
      <c r="Z6" s="177"/>
      <c r="AA6" s="177"/>
      <c r="AB6" s="178"/>
    </row>
    <row r="7" spans="1:28" ht="51.75" customHeight="1">
      <c r="A7" s="171" t="s">
        <v>74</v>
      </c>
      <c r="B7" s="171" t="s">
        <v>38</v>
      </c>
      <c r="C7" s="171"/>
      <c r="D7" s="171"/>
      <c r="E7" s="171" t="s">
        <v>74</v>
      </c>
      <c r="F7" s="171" t="s">
        <v>39</v>
      </c>
      <c r="G7" s="171"/>
      <c r="H7" s="171"/>
      <c r="I7" s="171" t="s">
        <v>74</v>
      </c>
      <c r="J7" s="171" t="s">
        <v>39</v>
      </c>
      <c r="K7" s="171"/>
      <c r="L7" s="171"/>
      <c r="M7" s="174"/>
      <c r="N7" s="174"/>
      <c r="O7" s="174"/>
      <c r="P7" s="174"/>
      <c r="Q7" s="174"/>
      <c r="R7" s="174"/>
      <c r="S7" s="171"/>
      <c r="T7" s="171"/>
      <c r="U7" s="40"/>
      <c r="V7" s="171"/>
      <c r="W7" s="179"/>
      <c r="X7" s="172" t="s">
        <v>43</v>
      </c>
      <c r="Y7" s="172" t="s">
        <v>55</v>
      </c>
      <c r="Z7" s="172" t="s">
        <v>59</v>
      </c>
      <c r="AA7" s="172" t="s">
        <v>94</v>
      </c>
      <c r="AB7" s="172" t="s">
        <v>44</v>
      </c>
    </row>
    <row r="8" spans="1:28" ht="78" customHeight="1">
      <c r="A8" s="171"/>
      <c r="B8" s="27" t="s">
        <v>17</v>
      </c>
      <c r="C8" s="27" t="s">
        <v>19</v>
      </c>
      <c r="D8" s="27" t="s">
        <v>18</v>
      </c>
      <c r="E8" s="171"/>
      <c r="F8" s="27" t="s">
        <v>17</v>
      </c>
      <c r="G8" s="27" t="s">
        <v>19</v>
      </c>
      <c r="H8" s="27" t="s">
        <v>18</v>
      </c>
      <c r="I8" s="171"/>
      <c r="J8" s="27" t="s">
        <v>17</v>
      </c>
      <c r="K8" s="27" t="s">
        <v>19</v>
      </c>
      <c r="L8" s="27" t="s">
        <v>18</v>
      </c>
      <c r="M8" s="175"/>
      <c r="N8" s="175"/>
      <c r="O8" s="175"/>
      <c r="P8" s="175"/>
      <c r="Q8" s="175"/>
      <c r="R8" s="175"/>
      <c r="S8" s="171"/>
      <c r="T8" s="171"/>
      <c r="U8" s="40"/>
      <c r="V8" s="171"/>
      <c r="W8" s="173"/>
      <c r="X8" s="173"/>
      <c r="Y8" s="173"/>
      <c r="Z8" s="173"/>
      <c r="AA8" s="173"/>
      <c r="AB8" s="173"/>
    </row>
    <row r="9" spans="1:28" ht="283.5">
      <c r="A9" s="41"/>
      <c r="B9" s="42"/>
      <c r="C9" s="42"/>
      <c r="D9" s="42"/>
      <c r="E9" s="125" t="s">
        <v>298</v>
      </c>
      <c r="F9" s="42"/>
      <c r="G9" s="42">
        <v>1</v>
      </c>
      <c r="H9" s="42"/>
      <c r="I9" s="41" t="s">
        <v>120</v>
      </c>
      <c r="J9" s="42">
        <v>1</v>
      </c>
      <c r="K9" s="42"/>
      <c r="L9" s="42"/>
      <c r="M9" s="41" t="s">
        <v>249</v>
      </c>
      <c r="N9" s="41" t="s">
        <v>322</v>
      </c>
      <c r="O9" s="95" t="s">
        <v>330</v>
      </c>
      <c r="P9" s="41" t="s">
        <v>208</v>
      </c>
      <c r="Q9" s="132" t="s">
        <v>220</v>
      </c>
      <c r="R9" s="44" t="s">
        <v>294</v>
      </c>
      <c r="S9" s="183">
        <v>3</v>
      </c>
      <c r="T9" s="116" t="s">
        <v>283</v>
      </c>
      <c r="U9" s="45"/>
      <c r="V9" s="46" t="s">
        <v>4</v>
      </c>
      <c r="W9" s="42">
        <v>25</v>
      </c>
      <c r="X9" s="42"/>
      <c r="Y9" s="42" t="s">
        <v>299</v>
      </c>
      <c r="Z9" s="42">
        <v>8</v>
      </c>
      <c r="AA9" s="42">
        <v>1</v>
      </c>
      <c r="AB9" s="42"/>
    </row>
    <row r="10" spans="1:28" ht="236.25" customHeight="1">
      <c r="A10" s="41"/>
      <c r="B10" s="42"/>
      <c r="C10" s="42"/>
      <c r="D10" s="42"/>
      <c r="E10" s="41"/>
      <c r="F10" s="42"/>
      <c r="G10" s="42"/>
      <c r="H10" s="42"/>
      <c r="I10" s="41"/>
      <c r="J10" s="42"/>
      <c r="K10" s="42"/>
      <c r="L10" s="42"/>
      <c r="M10" s="106" t="s">
        <v>250</v>
      </c>
      <c r="N10" s="106" t="s">
        <v>323</v>
      </c>
      <c r="O10" s="113" t="s">
        <v>331</v>
      </c>
      <c r="P10" s="95" t="s">
        <v>221</v>
      </c>
      <c r="Q10" s="118" t="s">
        <v>225</v>
      </c>
      <c r="R10" s="109" t="s">
        <v>251</v>
      </c>
      <c r="S10" s="184"/>
      <c r="T10" s="116" t="s">
        <v>284</v>
      </c>
      <c r="U10" s="47"/>
      <c r="V10" s="48" t="s">
        <v>5</v>
      </c>
      <c r="W10" s="31">
        <v>2</v>
      </c>
      <c r="X10" s="31"/>
      <c r="Y10" s="31"/>
      <c r="Z10" s="31"/>
      <c r="AA10" s="31"/>
      <c r="AB10" s="31"/>
    </row>
    <row r="11" spans="1:28" ht="270.75">
      <c r="A11" s="41"/>
      <c r="B11" s="42"/>
      <c r="C11" s="42"/>
      <c r="D11" s="42"/>
      <c r="E11" s="41"/>
      <c r="F11" s="42"/>
      <c r="G11" s="42"/>
      <c r="H11" s="42"/>
      <c r="I11" s="41"/>
      <c r="J11" s="42"/>
      <c r="K11" s="42"/>
      <c r="L11" s="42"/>
      <c r="M11" s="106" t="s">
        <v>252</v>
      </c>
      <c r="N11" s="106" t="s">
        <v>324</v>
      </c>
      <c r="O11" s="106" t="s">
        <v>332</v>
      </c>
      <c r="P11" s="95" t="s">
        <v>222</v>
      </c>
      <c r="Q11" s="112" t="s">
        <v>253</v>
      </c>
      <c r="R11" s="18" t="s">
        <v>254</v>
      </c>
      <c r="S11" s="184"/>
      <c r="T11" s="116" t="s">
        <v>285</v>
      </c>
      <c r="U11" s="47"/>
      <c r="V11" s="48" t="s">
        <v>6</v>
      </c>
      <c r="W11" s="31"/>
      <c r="X11" s="31"/>
      <c r="Y11" s="31"/>
      <c r="Z11" s="31"/>
      <c r="AA11" s="31"/>
      <c r="AB11" s="31"/>
    </row>
    <row r="12" spans="1:28" ht="221.25" thickBot="1">
      <c r="A12" s="41"/>
      <c r="B12" s="42"/>
      <c r="C12" s="42"/>
      <c r="D12" s="42"/>
      <c r="E12" s="41"/>
      <c r="F12" s="42"/>
      <c r="G12" s="42"/>
      <c r="H12" s="42"/>
      <c r="I12" s="41"/>
      <c r="J12" s="42"/>
      <c r="K12" s="42"/>
      <c r="L12" s="42"/>
      <c r="M12" s="102" t="s">
        <v>255</v>
      </c>
      <c r="N12" s="102" t="s">
        <v>325</v>
      </c>
      <c r="O12" s="106" t="s">
        <v>333</v>
      </c>
      <c r="P12" s="43" t="s">
        <v>227</v>
      </c>
      <c r="Q12" s="112" t="s">
        <v>256</v>
      </c>
      <c r="R12" s="121" t="s">
        <v>257</v>
      </c>
      <c r="S12" s="184"/>
      <c r="T12" s="119" t="s">
        <v>286</v>
      </c>
      <c r="U12" s="47"/>
      <c r="V12" s="48" t="s">
        <v>7</v>
      </c>
      <c r="W12" s="31">
        <v>6</v>
      </c>
      <c r="X12" s="31"/>
      <c r="Y12" s="31">
        <v>2</v>
      </c>
      <c r="Z12" s="31"/>
      <c r="AA12" s="31"/>
      <c r="AB12" s="31">
        <v>3</v>
      </c>
    </row>
    <row r="13" spans="1:28" ht="268.5" thickBot="1">
      <c r="A13" s="41"/>
      <c r="B13" s="42"/>
      <c r="C13" s="42"/>
      <c r="D13" s="42"/>
      <c r="E13" s="41"/>
      <c r="F13" s="42"/>
      <c r="G13" s="42"/>
      <c r="H13" s="42"/>
      <c r="I13" s="41"/>
      <c r="J13" s="42"/>
      <c r="K13" s="42"/>
      <c r="L13" s="42"/>
      <c r="M13" s="106" t="s">
        <v>258</v>
      </c>
      <c r="N13" s="106" t="s">
        <v>326</v>
      </c>
      <c r="O13" s="102" t="s">
        <v>334</v>
      </c>
      <c r="P13" s="130" t="s">
        <v>321</v>
      </c>
      <c r="Q13" s="131" t="s">
        <v>312</v>
      </c>
      <c r="R13" s="18" t="s">
        <v>259</v>
      </c>
      <c r="S13" s="184"/>
      <c r="T13" s="119" t="s">
        <v>287</v>
      </c>
      <c r="U13" s="47"/>
      <c r="V13" s="48" t="s">
        <v>81</v>
      </c>
      <c r="W13" s="31">
        <v>11</v>
      </c>
      <c r="X13" s="31">
        <v>1</v>
      </c>
      <c r="Y13" s="31">
        <v>1</v>
      </c>
      <c r="Z13" s="31">
        <v>2</v>
      </c>
      <c r="AA13" s="31"/>
      <c r="AB13" s="31"/>
    </row>
    <row r="14" spans="1:28" ht="189" customHeight="1" thickBot="1">
      <c r="A14" s="41"/>
      <c r="B14" s="42"/>
      <c r="C14" s="42"/>
      <c r="D14" s="42"/>
      <c r="E14" s="41"/>
      <c r="F14" s="42"/>
      <c r="G14" s="42"/>
      <c r="H14" s="42"/>
      <c r="I14" s="41"/>
      <c r="J14" s="42"/>
      <c r="K14" s="42"/>
      <c r="L14" s="42"/>
      <c r="M14" s="106" t="s">
        <v>260</v>
      </c>
      <c r="N14" s="106" t="s">
        <v>327</v>
      </c>
      <c r="O14" s="71" t="s">
        <v>336</v>
      </c>
      <c r="P14" s="131" t="s">
        <v>311</v>
      </c>
      <c r="Q14" s="122"/>
      <c r="R14" s="18" t="s">
        <v>261</v>
      </c>
      <c r="S14" s="184"/>
      <c r="T14" s="119" t="s">
        <v>288</v>
      </c>
      <c r="U14" s="47"/>
      <c r="V14" s="48" t="s">
        <v>8</v>
      </c>
      <c r="W14" s="31"/>
      <c r="X14" s="31"/>
      <c r="Y14" s="31"/>
      <c r="Z14" s="31"/>
      <c r="AA14" s="31"/>
      <c r="AB14" s="31"/>
    </row>
    <row r="15" spans="1:28" ht="222" thickBot="1">
      <c r="A15" s="41"/>
      <c r="B15" s="42"/>
      <c r="C15" s="42"/>
      <c r="D15" s="42"/>
      <c r="E15" s="41"/>
      <c r="F15" s="42"/>
      <c r="G15" s="42"/>
      <c r="H15" s="42"/>
      <c r="I15" s="41"/>
      <c r="J15" s="42"/>
      <c r="K15" s="42"/>
      <c r="L15" s="42"/>
      <c r="M15" s="106" t="s">
        <v>328</v>
      </c>
      <c r="N15" s="140" t="s">
        <v>329</v>
      </c>
      <c r="O15" s="141" t="s">
        <v>343</v>
      </c>
      <c r="P15" s="134" t="s">
        <v>314</v>
      </c>
      <c r="Q15" s="122"/>
      <c r="R15" s="18" t="s">
        <v>262</v>
      </c>
      <c r="S15" s="184"/>
      <c r="T15" s="119" t="s">
        <v>289</v>
      </c>
      <c r="U15" s="47"/>
      <c r="V15" s="49" t="s">
        <v>45</v>
      </c>
      <c r="W15" s="58" t="e">
        <f>SUM(#REF!)</f>
        <v>#REF!</v>
      </c>
      <c r="X15" s="58" t="e">
        <f t="shared" ref="X15" si="0">SUM(#REF!)</f>
        <v>#REF!</v>
      </c>
      <c r="Y15" s="58" t="e">
        <f t="shared" ref="Y15" si="1">SUM(#REF!)</f>
        <v>#REF!</v>
      </c>
      <c r="Z15" s="58" t="e">
        <f t="shared" ref="Z15" si="2">SUM(#REF!)</f>
        <v>#REF!</v>
      </c>
      <c r="AA15" s="58" t="e">
        <f t="shared" ref="AA15" si="3">SUM(#REF!)</f>
        <v>#REF!</v>
      </c>
      <c r="AB15" s="58" t="e">
        <f t="shared" ref="AB15" si="4">SUM(#REF!)</f>
        <v>#REF!</v>
      </c>
    </row>
    <row r="16" spans="1:28" ht="222" thickBot="1">
      <c r="A16" s="41"/>
      <c r="B16" s="42"/>
      <c r="C16" s="42"/>
      <c r="D16" s="42"/>
      <c r="E16" s="41"/>
      <c r="F16" s="42"/>
      <c r="G16" s="42"/>
      <c r="H16" s="42"/>
      <c r="I16" s="41"/>
      <c r="J16" s="42"/>
      <c r="K16" s="42"/>
      <c r="L16" s="42"/>
      <c r="M16" s="95" t="s">
        <v>263</v>
      </c>
      <c r="N16" s="102" t="s">
        <v>273</v>
      </c>
      <c r="O16" s="141" t="s">
        <v>344</v>
      </c>
      <c r="P16" s="167" t="s">
        <v>317</v>
      </c>
      <c r="Q16" s="122"/>
      <c r="R16" s="18" t="s">
        <v>264</v>
      </c>
      <c r="S16" s="184"/>
      <c r="T16" s="119" t="s">
        <v>290</v>
      </c>
      <c r="U16" s="47"/>
      <c r="V16" s="47"/>
      <c r="W16" s="47"/>
      <c r="X16" s="47"/>
      <c r="Y16" s="47"/>
      <c r="Z16" s="47"/>
      <c r="AA16" s="47"/>
      <c r="AB16" s="47"/>
    </row>
    <row r="17" spans="1:28" ht="205.5" thickBot="1">
      <c r="A17" s="41"/>
      <c r="B17" s="42"/>
      <c r="C17" s="42"/>
      <c r="D17" s="42"/>
      <c r="E17" s="41"/>
      <c r="F17" s="42"/>
      <c r="G17" s="42"/>
      <c r="H17" s="42"/>
      <c r="I17" s="41"/>
      <c r="J17" s="42"/>
      <c r="K17" s="42"/>
      <c r="L17" s="42"/>
      <c r="M17" s="113" t="s">
        <v>265</v>
      </c>
      <c r="N17" s="113" t="s">
        <v>335</v>
      </c>
      <c r="O17" s="141" t="s">
        <v>345</v>
      </c>
      <c r="P17" s="168"/>
      <c r="Q17" s="123"/>
      <c r="R17" s="18" t="s">
        <v>266</v>
      </c>
      <c r="S17" s="184"/>
      <c r="T17" s="41" t="s">
        <v>293</v>
      </c>
      <c r="U17" s="47"/>
      <c r="V17" s="47"/>
      <c r="W17" s="47"/>
      <c r="X17" s="47"/>
      <c r="Y17" s="47"/>
      <c r="Z17" s="47"/>
      <c r="AA17" s="47"/>
      <c r="AB17" s="47"/>
    </row>
    <row r="18" spans="1:28" ht="158.25" thickBot="1">
      <c r="A18" s="41"/>
      <c r="B18" s="42"/>
      <c r="C18" s="42"/>
      <c r="D18" s="42"/>
      <c r="E18" s="41"/>
      <c r="F18" s="42"/>
      <c r="G18" s="42"/>
      <c r="H18" s="42"/>
      <c r="I18" s="41"/>
      <c r="J18" s="42"/>
      <c r="K18" s="42"/>
      <c r="L18" s="42"/>
      <c r="M18" s="106" t="s">
        <v>267</v>
      </c>
      <c r="N18" s="106" t="s">
        <v>277</v>
      </c>
      <c r="O18" s="141" t="s">
        <v>346</v>
      </c>
      <c r="P18" s="169" t="s">
        <v>337</v>
      </c>
      <c r="Q18" s="114"/>
      <c r="R18" s="18" t="s">
        <v>268</v>
      </c>
      <c r="S18" s="184"/>
      <c r="T18" s="116" t="s">
        <v>291</v>
      </c>
      <c r="U18" s="47"/>
      <c r="V18" s="47"/>
      <c r="W18" s="47"/>
      <c r="X18" s="47"/>
      <c r="Y18" s="47"/>
      <c r="Z18" s="47"/>
      <c r="AA18" s="47"/>
      <c r="AB18" s="47"/>
    </row>
    <row r="19" spans="1:28" ht="126.75" thickBot="1">
      <c r="A19" s="41"/>
      <c r="B19" s="42"/>
      <c r="C19" s="42"/>
      <c r="D19" s="42"/>
      <c r="E19" s="41"/>
      <c r="F19" s="42"/>
      <c r="G19" s="42"/>
      <c r="H19" s="42"/>
      <c r="I19" s="41"/>
      <c r="J19" s="42"/>
      <c r="K19" s="42"/>
      <c r="L19" s="42"/>
      <c r="M19" s="106" t="s">
        <v>269</v>
      </c>
      <c r="N19" s="116" t="s">
        <v>279</v>
      </c>
      <c r="O19" s="141" t="s">
        <v>347</v>
      </c>
      <c r="P19" s="170"/>
      <c r="Q19" s="114"/>
      <c r="R19" s="18" t="s">
        <v>270</v>
      </c>
      <c r="S19" s="184"/>
      <c r="T19" s="116" t="s">
        <v>292</v>
      </c>
      <c r="U19" s="47"/>
      <c r="V19" s="47"/>
      <c r="W19" s="47"/>
      <c r="X19" s="47"/>
      <c r="Y19" s="47"/>
      <c r="Z19" s="47"/>
      <c r="AA19" s="47"/>
      <c r="AB19" s="47"/>
    </row>
    <row r="20" spans="1:28" ht="179.25" customHeight="1" thickBot="1">
      <c r="A20" s="41"/>
      <c r="B20" s="42"/>
      <c r="C20" s="42"/>
      <c r="D20" s="42"/>
      <c r="E20" s="41"/>
      <c r="F20" s="42"/>
      <c r="G20" s="42"/>
      <c r="H20" s="42"/>
      <c r="I20" s="41"/>
      <c r="J20" s="42"/>
      <c r="K20" s="42"/>
      <c r="L20" s="42"/>
      <c r="M20" s="102" t="s">
        <v>271</v>
      </c>
      <c r="N20" s="136" t="s">
        <v>340</v>
      </c>
      <c r="O20" s="141" t="s">
        <v>348</v>
      </c>
      <c r="P20" s="139" t="s">
        <v>338</v>
      </c>
      <c r="Q20" s="114"/>
      <c r="R20" s="18" t="s">
        <v>272</v>
      </c>
      <c r="S20" s="184"/>
      <c r="T20" s="116" t="s">
        <v>295</v>
      </c>
      <c r="U20" s="47"/>
      <c r="V20" s="47"/>
      <c r="W20" s="47"/>
      <c r="X20" s="47"/>
      <c r="Y20" s="47"/>
      <c r="Z20" s="47"/>
      <c r="AA20" s="47"/>
      <c r="AB20" s="47"/>
    </row>
    <row r="21" spans="1:28" ht="222.75" customHeight="1" thickBot="1">
      <c r="A21" s="41"/>
      <c r="B21" s="42"/>
      <c r="C21" s="42"/>
      <c r="D21" s="42"/>
      <c r="E21" s="41"/>
      <c r="F21" s="42"/>
      <c r="G21" s="42"/>
      <c r="H21" s="42"/>
      <c r="I21" s="41"/>
      <c r="J21" s="42"/>
      <c r="K21" s="42"/>
      <c r="L21" s="42"/>
      <c r="M21" s="102" t="s">
        <v>273</v>
      </c>
      <c r="N21" s="41" t="s">
        <v>207</v>
      </c>
      <c r="O21" s="141" t="s">
        <v>349</v>
      </c>
      <c r="P21" s="127" t="s">
        <v>339</v>
      </c>
      <c r="Q21" s="114"/>
      <c r="R21" s="18" t="s">
        <v>274</v>
      </c>
      <c r="S21" s="184"/>
      <c r="T21" s="116" t="s">
        <v>296</v>
      </c>
      <c r="U21" s="47"/>
      <c r="V21" s="47"/>
      <c r="W21" s="47"/>
      <c r="X21" s="47"/>
      <c r="Y21" s="47"/>
      <c r="Z21" s="47"/>
      <c r="AA21" s="47"/>
      <c r="AB21" s="47"/>
    </row>
    <row r="22" spans="1:28" ht="184.5" thickBot="1">
      <c r="A22" s="41"/>
      <c r="B22" s="42"/>
      <c r="C22" s="42"/>
      <c r="D22" s="42"/>
      <c r="E22" s="41"/>
      <c r="F22" s="42"/>
      <c r="G22" s="42"/>
      <c r="H22" s="42"/>
      <c r="I22" s="41"/>
      <c r="J22" s="42"/>
      <c r="K22" s="42"/>
      <c r="L22" s="42"/>
      <c r="M22" s="113" t="s">
        <v>275</v>
      </c>
      <c r="N22" s="141" t="s">
        <v>352</v>
      </c>
      <c r="O22" s="141" t="s">
        <v>350</v>
      </c>
      <c r="P22" s="129"/>
      <c r="Q22" s="120"/>
      <c r="R22" s="109" t="s">
        <v>276</v>
      </c>
      <c r="S22" s="184"/>
      <c r="T22" s="116" t="s">
        <v>297</v>
      </c>
      <c r="U22" s="47"/>
      <c r="V22" s="47"/>
      <c r="W22" s="47"/>
      <c r="X22" s="47"/>
      <c r="Y22" s="47"/>
      <c r="Z22" s="47"/>
      <c r="AA22" s="47"/>
      <c r="AB22" s="47"/>
    </row>
    <row r="23" spans="1:28" ht="267.75" customHeight="1" thickBot="1">
      <c r="A23" s="41"/>
      <c r="B23" s="42"/>
      <c r="C23" s="42"/>
      <c r="D23" s="42"/>
      <c r="E23" s="41"/>
      <c r="F23" s="42"/>
      <c r="G23" s="42"/>
      <c r="H23" s="42"/>
      <c r="I23" s="41"/>
      <c r="J23" s="42"/>
      <c r="K23" s="42"/>
      <c r="L23" s="42"/>
      <c r="M23" s="106" t="s">
        <v>277</v>
      </c>
      <c r="N23" s="25" t="s">
        <v>341</v>
      </c>
      <c r="O23" s="141" t="s">
        <v>351</v>
      </c>
      <c r="P23" s="128"/>
      <c r="Q23" s="114"/>
      <c r="R23" s="115" t="s">
        <v>278</v>
      </c>
      <c r="S23" s="184"/>
      <c r="T23" s="41"/>
      <c r="U23" s="47"/>
      <c r="V23" s="47"/>
      <c r="W23" s="47"/>
      <c r="X23" s="47"/>
      <c r="Y23" s="47"/>
      <c r="Z23" s="47"/>
      <c r="AA23" s="47"/>
      <c r="AB23" s="47"/>
    </row>
    <row r="24" spans="1:28" ht="95.25" thickBot="1">
      <c r="A24" s="41"/>
      <c r="B24" s="42"/>
      <c r="C24" s="42"/>
      <c r="D24" s="42"/>
      <c r="E24" s="41"/>
      <c r="F24" s="42"/>
      <c r="G24" s="42"/>
      <c r="H24" s="42"/>
      <c r="I24" s="41"/>
      <c r="J24" s="42"/>
      <c r="K24" s="42"/>
      <c r="L24" s="42"/>
      <c r="M24" s="116" t="s">
        <v>279</v>
      </c>
      <c r="O24" s="117"/>
      <c r="P24" s="111"/>
      <c r="Q24" s="114"/>
      <c r="R24" s="115" t="s">
        <v>280</v>
      </c>
      <c r="S24" s="184"/>
      <c r="T24" s="41"/>
      <c r="U24" s="47"/>
      <c r="V24" s="47"/>
      <c r="W24" s="47"/>
      <c r="X24" s="47"/>
      <c r="Y24" s="47"/>
      <c r="Z24" s="47"/>
      <c r="AA24" s="47"/>
      <c r="AB24" s="47"/>
    </row>
    <row r="25" spans="1:28" ht="78.75">
      <c r="A25" s="41"/>
      <c r="B25" s="42"/>
      <c r="C25" s="42"/>
      <c r="D25" s="42"/>
      <c r="E25" s="41"/>
      <c r="F25" s="42"/>
      <c r="G25" s="42"/>
      <c r="H25" s="42"/>
      <c r="I25" s="41"/>
      <c r="J25" s="42"/>
      <c r="K25" s="42"/>
      <c r="L25" s="42"/>
      <c r="M25" s="106" t="s">
        <v>281</v>
      </c>
      <c r="O25" s="137"/>
      <c r="P25" s="111"/>
      <c r="Q25" s="114"/>
      <c r="R25" s="115" t="s">
        <v>282</v>
      </c>
      <c r="S25" s="184"/>
      <c r="T25" s="41"/>
      <c r="U25" s="47"/>
      <c r="V25" s="47"/>
      <c r="W25" s="50"/>
      <c r="X25" s="51"/>
      <c r="Y25" s="47"/>
      <c r="Z25" s="47"/>
      <c r="AA25" s="47"/>
      <c r="AB25" s="47"/>
    </row>
    <row r="26" spans="1:28" ht="141.75">
      <c r="A26" s="41"/>
      <c r="B26" s="42"/>
      <c r="C26" s="42"/>
      <c r="D26" s="42"/>
      <c r="E26" s="41"/>
      <c r="F26" s="42"/>
      <c r="G26" s="42"/>
      <c r="H26" s="42"/>
      <c r="I26" s="41"/>
      <c r="J26" s="42"/>
      <c r="K26" s="42"/>
      <c r="L26" s="42"/>
      <c r="M26" s="71" t="s">
        <v>300</v>
      </c>
      <c r="O26" s="188"/>
      <c r="P26" s="135"/>
      <c r="Q26" s="114"/>
      <c r="R26" s="124"/>
      <c r="S26" s="184"/>
      <c r="T26" s="41"/>
      <c r="U26" s="47"/>
    </row>
    <row r="27" spans="1:28" ht="142.5" thickBot="1">
      <c r="A27" s="41"/>
      <c r="B27" s="42"/>
      <c r="C27" s="42"/>
      <c r="D27" s="42"/>
      <c r="E27" s="41"/>
      <c r="F27" s="42"/>
      <c r="G27" s="42"/>
      <c r="H27" s="42"/>
      <c r="I27" s="41"/>
      <c r="J27" s="42"/>
      <c r="K27" s="42"/>
      <c r="L27" s="42"/>
      <c r="M27" s="41" t="s">
        <v>301</v>
      </c>
      <c r="N27" s="41"/>
      <c r="O27" s="188"/>
      <c r="P27" s="110"/>
      <c r="Q27" s="44"/>
      <c r="R27" s="44"/>
      <c r="S27" s="184"/>
      <c r="T27" s="41"/>
      <c r="U27" s="47"/>
      <c r="V27" s="47"/>
      <c r="W27" s="47"/>
      <c r="X27" s="47"/>
      <c r="Y27" s="47"/>
      <c r="Z27" s="47"/>
      <c r="AA27" s="47"/>
      <c r="AB27" s="47"/>
    </row>
    <row r="28" spans="1:28" ht="217.5" customHeight="1" thickBot="1">
      <c r="A28" s="41"/>
      <c r="B28" s="42"/>
      <c r="C28" s="42"/>
      <c r="D28" s="42"/>
      <c r="E28" s="41"/>
      <c r="F28" s="42"/>
      <c r="G28" s="42"/>
      <c r="H28" s="42"/>
      <c r="I28" s="41"/>
      <c r="J28" s="42"/>
      <c r="K28" s="42"/>
      <c r="L28" s="42"/>
      <c r="M28" s="133" t="s">
        <v>313</v>
      </c>
      <c r="O28" s="138"/>
      <c r="P28" s="43"/>
      <c r="Q28" s="44"/>
      <c r="R28" s="44"/>
      <c r="S28" s="184"/>
      <c r="T28" s="41"/>
      <c r="U28" s="47"/>
      <c r="V28" s="47"/>
      <c r="W28" s="47"/>
      <c r="X28" s="47"/>
      <c r="Y28" s="47"/>
      <c r="Z28" s="47"/>
      <c r="AA28" s="47"/>
      <c r="AB28" s="47"/>
    </row>
    <row r="29" spans="1:28" ht="109.5" customHeight="1">
      <c r="A29" s="41"/>
      <c r="B29" s="42"/>
      <c r="C29" s="42"/>
      <c r="D29" s="42"/>
      <c r="E29" s="41"/>
      <c r="F29" s="42"/>
      <c r="G29" s="42"/>
      <c r="H29" s="42"/>
      <c r="I29" s="41"/>
      <c r="J29" s="42"/>
      <c r="K29" s="42"/>
      <c r="L29" s="42"/>
      <c r="M29" s="165" t="s">
        <v>315</v>
      </c>
      <c r="O29" s="43"/>
      <c r="P29" s="43"/>
      <c r="Q29" s="44"/>
      <c r="R29" s="44"/>
      <c r="S29" s="184"/>
      <c r="T29" s="41"/>
      <c r="U29" s="47"/>
      <c r="V29" s="47"/>
      <c r="W29" s="47"/>
      <c r="X29" s="47"/>
      <c r="Y29" s="47"/>
      <c r="Z29" s="47"/>
      <c r="AA29" s="47"/>
      <c r="AB29" s="47"/>
    </row>
    <row r="30" spans="1:28" ht="16.5" thickBot="1">
      <c r="A30" s="41"/>
      <c r="B30" s="42"/>
      <c r="C30" s="42"/>
      <c r="D30" s="42"/>
      <c r="E30" s="41"/>
      <c r="F30" s="42"/>
      <c r="G30" s="42"/>
      <c r="H30" s="42"/>
      <c r="I30" s="41"/>
      <c r="J30" s="42"/>
      <c r="K30" s="42"/>
      <c r="L30" s="42"/>
      <c r="M30" s="166"/>
      <c r="O30" s="43"/>
      <c r="P30" s="43"/>
      <c r="Q30" s="44"/>
      <c r="R30" s="44"/>
      <c r="S30" s="184"/>
      <c r="T30" s="41"/>
      <c r="U30" s="47"/>
      <c r="V30" s="47"/>
      <c r="W30" s="47"/>
      <c r="X30" s="47"/>
      <c r="Y30" s="47"/>
      <c r="Z30" s="47"/>
      <c r="AA30" s="47"/>
      <c r="AB30" s="47"/>
    </row>
    <row r="31" spans="1:28" ht="142.5" thickBot="1">
      <c r="A31" s="41"/>
      <c r="B31" s="42"/>
      <c r="C31" s="42"/>
      <c r="D31" s="42"/>
      <c r="E31" s="41"/>
      <c r="F31" s="42"/>
      <c r="G31" s="42"/>
      <c r="H31" s="42"/>
      <c r="I31" s="41"/>
      <c r="J31" s="42"/>
      <c r="K31" s="42"/>
      <c r="L31" s="42"/>
      <c r="M31" s="133" t="s">
        <v>316</v>
      </c>
      <c r="O31" s="43"/>
      <c r="P31" s="43"/>
      <c r="Q31" s="44"/>
      <c r="R31" s="44"/>
      <c r="S31" s="184"/>
      <c r="T31" s="41"/>
      <c r="U31" s="47"/>
      <c r="V31" s="47"/>
      <c r="W31" s="47"/>
      <c r="X31" s="47"/>
      <c r="Y31" s="47"/>
      <c r="Z31" s="47"/>
      <c r="AA31" s="47"/>
      <c r="AB31" s="47"/>
    </row>
    <row r="32" spans="1:28" ht="47.25">
      <c r="A32" s="41"/>
      <c r="B32" s="42"/>
      <c r="C32" s="42"/>
      <c r="D32" s="42"/>
      <c r="E32" s="41"/>
      <c r="F32" s="42"/>
      <c r="G32" s="42"/>
      <c r="H32" s="42"/>
      <c r="I32" s="41"/>
      <c r="J32" s="42"/>
      <c r="K32" s="42"/>
      <c r="L32" s="42"/>
      <c r="M32" s="127" t="s">
        <v>318</v>
      </c>
      <c r="O32" s="43"/>
      <c r="P32" s="43"/>
      <c r="Q32" s="44"/>
      <c r="R32" s="44"/>
      <c r="S32" s="184"/>
      <c r="T32" s="41"/>
      <c r="U32" s="47"/>
      <c r="V32" s="47"/>
      <c r="W32" s="47"/>
      <c r="X32" s="47"/>
      <c r="Y32" s="47"/>
      <c r="Z32" s="47"/>
      <c r="AA32" s="47"/>
      <c r="AB32" s="47"/>
    </row>
    <row r="33" spans="1:28" ht="47.25">
      <c r="A33" s="41"/>
      <c r="B33" s="42"/>
      <c r="C33" s="42"/>
      <c r="D33" s="42"/>
      <c r="E33" s="41"/>
      <c r="F33" s="42"/>
      <c r="G33" s="42"/>
      <c r="H33" s="42"/>
      <c r="I33" s="41"/>
      <c r="J33" s="42"/>
      <c r="K33" s="42"/>
      <c r="L33" s="42"/>
      <c r="M33" s="129" t="s">
        <v>319</v>
      </c>
      <c r="O33" s="43"/>
      <c r="P33" s="43"/>
      <c r="Q33" s="44"/>
      <c r="R33" s="44"/>
      <c r="S33" s="184"/>
      <c r="T33" s="41"/>
      <c r="U33" s="47"/>
      <c r="V33" s="47"/>
      <c r="W33" s="47"/>
      <c r="X33" s="47"/>
      <c r="Y33" s="47"/>
      <c r="Z33" s="47"/>
      <c r="AA33" s="47"/>
      <c r="AB33" s="47"/>
    </row>
    <row r="34" spans="1:28" ht="63.75" thickBot="1">
      <c r="A34" s="41"/>
      <c r="B34" s="42"/>
      <c r="C34" s="42"/>
      <c r="D34" s="42"/>
      <c r="E34" s="41"/>
      <c r="F34" s="42"/>
      <c r="G34" s="42"/>
      <c r="H34" s="42"/>
      <c r="I34" s="41"/>
      <c r="J34" s="42"/>
      <c r="K34" s="42"/>
      <c r="L34" s="42"/>
      <c r="M34" s="128" t="s">
        <v>320</v>
      </c>
      <c r="O34" s="43"/>
      <c r="P34" s="43"/>
      <c r="Q34" s="44"/>
      <c r="R34" s="44"/>
      <c r="S34" s="184"/>
      <c r="T34" s="41"/>
      <c r="U34" s="47"/>
      <c r="V34" s="47"/>
      <c r="W34" s="47"/>
      <c r="X34" s="47"/>
      <c r="Y34" s="47"/>
      <c r="Z34" s="47"/>
      <c r="AA34" s="47"/>
      <c r="AB34" s="47"/>
    </row>
    <row r="35" spans="1:28" ht="122.25" thickBot="1">
      <c r="A35" s="41"/>
      <c r="B35" s="42"/>
      <c r="C35" s="42"/>
      <c r="D35" s="42"/>
      <c r="E35" s="41"/>
      <c r="F35" s="42"/>
      <c r="G35" s="42"/>
      <c r="H35" s="42"/>
      <c r="I35" s="41"/>
      <c r="J35" s="42"/>
      <c r="K35" s="42"/>
      <c r="L35" s="42"/>
      <c r="M35" s="141" t="s">
        <v>342</v>
      </c>
      <c r="N35" s="43"/>
      <c r="P35" s="43"/>
      <c r="Q35" s="44"/>
      <c r="R35" s="44"/>
      <c r="S35" s="184"/>
      <c r="T35" s="41"/>
      <c r="U35" s="47"/>
      <c r="V35" s="47"/>
      <c r="W35" s="50"/>
      <c r="X35" s="51"/>
      <c r="Y35" s="47"/>
      <c r="Z35" s="47"/>
      <c r="AA35" s="47"/>
      <c r="AB35" s="47"/>
    </row>
    <row r="36" spans="1:28" ht="117.75" customHeight="1">
      <c r="A36" s="41"/>
      <c r="B36" s="42"/>
      <c r="C36" s="42"/>
      <c r="D36" s="42"/>
      <c r="E36" s="41"/>
      <c r="F36" s="42"/>
      <c r="G36" s="42"/>
      <c r="H36" s="42"/>
      <c r="I36" s="41"/>
      <c r="J36" s="42"/>
      <c r="K36" s="42"/>
      <c r="L36" s="42"/>
      <c r="M36" s="41"/>
      <c r="N36" s="43"/>
      <c r="P36" s="43"/>
      <c r="Q36" s="44"/>
      <c r="R36" s="44"/>
      <c r="S36" s="184"/>
      <c r="T36" s="41"/>
      <c r="U36" s="47"/>
    </row>
    <row r="37" spans="1:28">
      <c r="A37" s="41"/>
      <c r="B37" s="42"/>
      <c r="C37" s="42"/>
      <c r="D37" s="42"/>
      <c r="E37" s="41"/>
      <c r="F37" s="42"/>
      <c r="G37" s="42"/>
      <c r="H37" s="42"/>
      <c r="I37" s="41"/>
      <c r="J37" s="42"/>
      <c r="K37" s="42"/>
      <c r="L37" s="42"/>
      <c r="M37" s="41"/>
      <c r="N37" s="43"/>
      <c r="P37" s="43"/>
      <c r="Q37" s="44"/>
      <c r="R37" s="44"/>
      <c r="S37" s="184"/>
      <c r="T37" s="41"/>
      <c r="U37" s="47"/>
      <c r="V37" s="47"/>
      <c r="W37" s="47"/>
      <c r="X37" s="47"/>
      <c r="Y37" s="47"/>
      <c r="Z37" s="47"/>
      <c r="AA37" s="47"/>
      <c r="AB37" s="47"/>
    </row>
    <row r="38" spans="1:28">
      <c r="A38" s="41"/>
      <c r="B38" s="42"/>
      <c r="C38" s="42"/>
      <c r="D38" s="42"/>
      <c r="E38" s="41"/>
      <c r="F38" s="42"/>
      <c r="G38" s="42"/>
      <c r="H38" s="42"/>
      <c r="I38" s="41"/>
      <c r="J38" s="42"/>
      <c r="K38" s="42"/>
      <c r="L38" s="42"/>
      <c r="M38" s="41"/>
      <c r="P38" s="43"/>
      <c r="Q38" s="44"/>
      <c r="R38" s="44"/>
      <c r="S38" s="184"/>
      <c r="T38" s="41"/>
      <c r="U38" s="47"/>
      <c r="V38" s="47"/>
      <c r="W38" s="108"/>
      <c r="X38" s="108"/>
      <c r="Y38" s="108"/>
      <c r="Z38" s="108"/>
      <c r="AA38" s="108"/>
      <c r="AB38" s="108"/>
    </row>
    <row r="39" spans="1:28" ht="148.5" customHeight="1" thickBot="1">
      <c r="A39" s="41"/>
      <c r="B39" s="42"/>
      <c r="C39" s="42"/>
      <c r="D39" s="42"/>
      <c r="E39" s="41"/>
      <c r="F39" s="42"/>
      <c r="G39" s="42"/>
      <c r="H39" s="42"/>
      <c r="I39" s="41"/>
      <c r="J39" s="42"/>
      <c r="K39" s="42"/>
      <c r="L39" s="42"/>
      <c r="M39" s="41"/>
      <c r="P39" s="43"/>
      <c r="Q39" s="44"/>
      <c r="R39" s="44"/>
      <c r="S39" s="184"/>
      <c r="T39" s="41"/>
      <c r="U39" s="47"/>
      <c r="V39" s="47"/>
      <c r="W39" s="47"/>
      <c r="X39" s="47"/>
      <c r="Y39" s="47"/>
      <c r="Z39" s="47"/>
      <c r="AA39" s="47"/>
      <c r="AB39" s="47"/>
    </row>
    <row r="40" spans="1:28" ht="16.5" thickBot="1">
      <c r="A40" s="41"/>
      <c r="B40" s="42"/>
      <c r="C40" s="42"/>
      <c r="D40" s="42"/>
      <c r="E40" s="41"/>
      <c r="F40" s="42"/>
      <c r="G40" s="42"/>
      <c r="H40" s="42"/>
      <c r="I40" s="41"/>
      <c r="J40" s="42"/>
      <c r="K40" s="42"/>
      <c r="L40" s="42"/>
      <c r="M40" s="41"/>
      <c r="N40" s="131"/>
      <c r="P40" s="43"/>
      <c r="Q40" s="44"/>
      <c r="R40" s="44"/>
      <c r="S40" s="184"/>
      <c r="T40" s="41"/>
      <c r="U40" s="47"/>
      <c r="V40" s="47"/>
      <c r="W40" s="47"/>
      <c r="X40" s="47"/>
      <c r="Y40" s="47"/>
      <c r="Z40" s="47"/>
      <c r="AA40" s="47"/>
      <c r="AB40" s="47"/>
    </row>
    <row r="41" spans="1:28">
      <c r="A41" s="41"/>
      <c r="B41" s="42"/>
      <c r="C41" s="42"/>
      <c r="D41" s="42"/>
      <c r="E41" s="41"/>
      <c r="F41" s="42"/>
      <c r="G41" s="42"/>
      <c r="H41" s="42"/>
      <c r="I41" s="41"/>
      <c r="J41" s="42"/>
      <c r="K41" s="42"/>
      <c r="L41" s="42"/>
      <c r="M41" s="41"/>
      <c r="N41" s="43"/>
      <c r="P41" s="43"/>
      <c r="Q41" s="44"/>
      <c r="R41" s="44"/>
      <c r="S41" s="184"/>
      <c r="T41" s="41"/>
      <c r="U41" s="47"/>
      <c r="V41" s="47"/>
      <c r="W41" s="47"/>
      <c r="X41" s="47"/>
      <c r="Y41" s="47"/>
      <c r="Z41" s="47"/>
      <c r="AA41" s="47"/>
      <c r="AB41" s="47"/>
    </row>
    <row r="42" spans="1:28">
      <c r="A42" s="41"/>
      <c r="B42" s="42"/>
      <c r="C42" s="42"/>
      <c r="D42" s="42"/>
      <c r="E42" s="41"/>
      <c r="F42" s="42"/>
      <c r="G42" s="42"/>
      <c r="H42" s="42"/>
      <c r="I42" s="41"/>
      <c r="J42" s="42"/>
      <c r="K42" s="42"/>
      <c r="L42" s="42"/>
      <c r="M42" s="41"/>
      <c r="N42" s="43"/>
      <c r="P42" s="43"/>
      <c r="Q42" s="44"/>
      <c r="R42" s="44"/>
      <c r="S42" s="184"/>
      <c r="T42" s="41"/>
      <c r="U42" s="47"/>
      <c r="V42" s="47"/>
      <c r="W42" s="47"/>
      <c r="X42" s="47"/>
      <c r="Y42" s="47"/>
      <c r="Z42" s="47"/>
      <c r="AA42" s="47"/>
      <c r="AB42" s="47"/>
    </row>
    <row r="43" spans="1:28">
      <c r="A43" s="41"/>
      <c r="B43" s="42"/>
      <c r="C43" s="42"/>
      <c r="D43" s="42"/>
      <c r="E43" s="41"/>
      <c r="F43" s="42"/>
      <c r="G43" s="42"/>
      <c r="H43" s="42"/>
      <c r="I43" s="41"/>
      <c r="J43" s="42"/>
      <c r="K43" s="42"/>
      <c r="L43" s="42"/>
      <c r="M43" s="41"/>
      <c r="N43" s="43"/>
      <c r="P43" s="43"/>
      <c r="Q43" s="44"/>
      <c r="R43" s="44"/>
      <c r="S43" s="184"/>
      <c r="T43" s="41"/>
      <c r="U43" s="47"/>
      <c r="V43" s="47"/>
      <c r="W43" s="47"/>
      <c r="X43" s="47"/>
      <c r="Y43" s="47"/>
      <c r="Z43" s="47"/>
      <c r="AA43" s="47"/>
      <c r="AB43" s="47"/>
    </row>
    <row r="44" spans="1:28">
      <c r="A44" s="41"/>
      <c r="B44" s="42"/>
      <c r="C44" s="42"/>
      <c r="D44" s="42"/>
      <c r="E44" s="41"/>
      <c r="F44" s="42"/>
      <c r="G44" s="42"/>
      <c r="H44" s="42"/>
      <c r="I44" s="41"/>
      <c r="J44" s="42"/>
      <c r="K44" s="42"/>
      <c r="L44" s="42"/>
      <c r="M44" s="41"/>
      <c r="N44" s="43"/>
      <c r="P44" s="43"/>
      <c r="Q44" s="44"/>
      <c r="R44" s="44"/>
      <c r="S44" s="184"/>
      <c r="T44" s="41"/>
      <c r="U44" s="47"/>
      <c r="V44" s="47"/>
      <c r="W44" s="47"/>
      <c r="X44" s="47"/>
      <c r="Y44" s="47"/>
      <c r="Z44" s="47"/>
      <c r="AA44" s="47"/>
      <c r="AB44" s="47"/>
    </row>
    <row r="45" spans="1:28">
      <c r="A45" s="41"/>
      <c r="B45" s="42"/>
      <c r="C45" s="42"/>
      <c r="D45" s="42"/>
      <c r="E45" s="41"/>
      <c r="F45" s="42"/>
      <c r="G45" s="42"/>
      <c r="H45" s="42"/>
      <c r="I45" s="41"/>
      <c r="J45" s="42"/>
      <c r="K45" s="42"/>
      <c r="L45" s="42"/>
      <c r="M45" s="41"/>
      <c r="N45" s="43"/>
      <c r="P45" s="43"/>
      <c r="Q45" s="44"/>
      <c r="R45" s="44"/>
      <c r="S45" s="184"/>
      <c r="T45" s="41"/>
      <c r="U45" s="47"/>
      <c r="V45" s="47"/>
      <c r="W45" s="47"/>
      <c r="X45" s="47"/>
      <c r="Y45" s="47"/>
      <c r="Z45" s="47"/>
      <c r="AA45" s="47"/>
      <c r="AB45" s="47"/>
    </row>
    <row r="46" spans="1:28">
      <c r="A46" s="41"/>
      <c r="B46" s="42"/>
      <c r="C46" s="42"/>
      <c r="D46" s="42"/>
      <c r="E46" s="41"/>
      <c r="F46" s="42"/>
      <c r="G46" s="42"/>
      <c r="H46" s="42"/>
      <c r="I46" s="41"/>
      <c r="J46" s="42"/>
      <c r="K46" s="42"/>
      <c r="L46" s="42"/>
      <c r="M46" s="41"/>
      <c r="N46" s="43"/>
      <c r="P46" s="43"/>
      <c r="Q46" s="44"/>
      <c r="R46" s="44"/>
      <c r="S46" s="184"/>
      <c r="T46" s="41"/>
      <c r="U46" s="47"/>
      <c r="V46" s="47"/>
      <c r="W46" s="50"/>
      <c r="X46" s="51"/>
      <c r="Y46" s="47"/>
      <c r="Z46" s="47"/>
      <c r="AA46" s="47"/>
      <c r="AB46" s="47"/>
    </row>
    <row r="47" spans="1:28">
      <c r="A47" s="41"/>
      <c r="B47" s="42"/>
      <c r="C47" s="42"/>
      <c r="D47" s="42"/>
      <c r="E47" s="41"/>
      <c r="F47" s="42"/>
      <c r="G47" s="42"/>
      <c r="H47" s="42"/>
      <c r="I47" s="41"/>
      <c r="J47" s="42"/>
      <c r="K47" s="42"/>
      <c r="L47" s="42"/>
      <c r="M47" s="41"/>
      <c r="N47" s="43"/>
      <c r="P47" s="43"/>
      <c r="Q47" s="44"/>
      <c r="R47" s="44"/>
      <c r="S47" s="184"/>
      <c r="T47" s="41"/>
      <c r="U47" s="47"/>
    </row>
    <row r="48" spans="1:28">
      <c r="A48" s="41"/>
      <c r="B48" s="42"/>
      <c r="C48" s="42"/>
      <c r="D48" s="42"/>
      <c r="E48" s="41"/>
      <c r="F48" s="42"/>
      <c r="G48" s="42"/>
      <c r="H48" s="42"/>
      <c r="I48" s="41"/>
      <c r="J48" s="42"/>
      <c r="K48" s="42"/>
      <c r="L48" s="42"/>
      <c r="M48" s="41"/>
      <c r="N48" s="43"/>
      <c r="P48" s="43"/>
      <c r="Q48" s="44"/>
      <c r="R48" s="44"/>
      <c r="S48" s="184"/>
      <c r="T48" s="41"/>
      <c r="U48" s="47"/>
      <c r="V48" s="47"/>
      <c r="W48" s="47"/>
      <c r="X48" s="47"/>
      <c r="Y48" s="47"/>
      <c r="Z48" s="47"/>
      <c r="AA48" s="47"/>
      <c r="AB48" s="47"/>
    </row>
    <row r="49" spans="1:28">
      <c r="A49" s="41"/>
      <c r="B49" s="42"/>
      <c r="C49" s="42"/>
      <c r="D49" s="42"/>
      <c r="E49" s="41"/>
      <c r="F49" s="42"/>
      <c r="G49" s="42"/>
      <c r="H49" s="42"/>
      <c r="I49" s="41"/>
      <c r="J49" s="42"/>
      <c r="K49" s="42"/>
      <c r="L49" s="42"/>
      <c r="M49" s="41"/>
      <c r="N49" s="43"/>
      <c r="O49" s="43"/>
      <c r="P49" s="43"/>
      <c r="Q49" s="44"/>
      <c r="R49" s="44"/>
      <c r="S49" s="184"/>
      <c r="T49" s="41"/>
      <c r="U49" s="47"/>
      <c r="V49" s="47"/>
      <c r="W49" s="47"/>
      <c r="X49" s="47"/>
      <c r="Y49" s="47"/>
      <c r="Z49" s="47"/>
      <c r="AA49" s="47"/>
      <c r="AB49" s="47"/>
    </row>
    <row r="50" spans="1:28">
      <c r="A50" s="41"/>
      <c r="B50" s="42"/>
      <c r="C50" s="42"/>
      <c r="D50" s="42"/>
      <c r="E50" s="41"/>
      <c r="F50" s="42"/>
      <c r="G50" s="42"/>
      <c r="H50" s="42"/>
      <c r="I50" s="41"/>
      <c r="J50" s="42"/>
      <c r="K50" s="42"/>
      <c r="L50" s="42"/>
      <c r="M50" s="41"/>
      <c r="N50" s="43"/>
      <c r="O50" s="43"/>
      <c r="P50" s="43"/>
      <c r="Q50" s="44"/>
      <c r="R50" s="44"/>
      <c r="S50" s="184"/>
      <c r="T50" s="41"/>
      <c r="U50" s="47"/>
      <c r="V50" s="47"/>
      <c r="W50" s="47"/>
      <c r="X50" s="47"/>
      <c r="Y50" s="47"/>
      <c r="Z50" s="47"/>
      <c r="AA50" s="47"/>
      <c r="AB50" s="47"/>
    </row>
    <row r="51" spans="1:28">
      <c r="A51" s="41"/>
      <c r="B51" s="42"/>
      <c r="C51" s="42"/>
      <c r="D51" s="42"/>
      <c r="E51" s="41"/>
      <c r="F51" s="42"/>
      <c r="G51" s="42"/>
      <c r="H51" s="42"/>
      <c r="I51" s="41"/>
      <c r="J51" s="42"/>
      <c r="K51" s="42"/>
      <c r="L51" s="42"/>
      <c r="M51" s="41"/>
      <c r="N51" s="43"/>
      <c r="O51" s="43"/>
      <c r="P51" s="43"/>
      <c r="Q51" s="44"/>
      <c r="R51" s="44"/>
      <c r="S51" s="184"/>
      <c r="T51" s="41"/>
      <c r="U51" s="47"/>
      <c r="V51" s="47"/>
      <c r="W51" s="47"/>
      <c r="X51" s="47"/>
      <c r="Y51" s="47"/>
      <c r="Z51" s="47"/>
      <c r="AA51" s="47"/>
      <c r="AB51" s="47"/>
    </row>
    <row r="52" spans="1:28">
      <c r="A52" s="41"/>
      <c r="B52" s="42"/>
      <c r="C52" s="42"/>
      <c r="D52" s="42"/>
      <c r="E52" s="41"/>
      <c r="F52" s="42"/>
      <c r="G52" s="42"/>
      <c r="H52" s="42"/>
      <c r="I52" s="41"/>
      <c r="J52" s="42"/>
      <c r="K52" s="42"/>
      <c r="L52" s="42"/>
      <c r="M52" s="41"/>
      <c r="N52" s="43"/>
      <c r="O52" s="43"/>
      <c r="P52" s="43"/>
      <c r="Q52" s="44"/>
      <c r="R52" s="44"/>
      <c r="S52" s="184"/>
      <c r="T52" s="41"/>
      <c r="U52" s="47"/>
      <c r="V52" s="47"/>
      <c r="W52" s="47"/>
      <c r="X52" s="47"/>
      <c r="Y52" s="47"/>
      <c r="Z52" s="47"/>
      <c r="AA52" s="47"/>
      <c r="AB52" s="47"/>
    </row>
    <row r="53" spans="1:28">
      <c r="A53" s="41"/>
      <c r="B53" s="42"/>
      <c r="C53" s="42"/>
      <c r="D53" s="42"/>
      <c r="E53" s="41"/>
      <c r="F53" s="42"/>
      <c r="G53" s="42"/>
      <c r="H53" s="42"/>
      <c r="I53" s="41"/>
      <c r="J53" s="42"/>
      <c r="K53" s="42"/>
      <c r="L53" s="42"/>
      <c r="M53" s="41"/>
      <c r="N53" s="43"/>
      <c r="O53" s="43"/>
      <c r="P53" s="43"/>
      <c r="Q53" s="44"/>
      <c r="R53" s="44"/>
      <c r="S53" s="184"/>
      <c r="T53" s="41"/>
      <c r="U53" s="47"/>
      <c r="V53" s="47"/>
      <c r="W53" s="47"/>
      <c r="X53" s="47"/>
      <c r="Y53" s="47"/>
      <c r="Z53" s="47"/>
      <c r="AA53" s="47"/>
      <c r="AB53" s="47"/>
    </row>
    <row r="54" spans="1:28">
      <c r="A54" s="41"/>
      <c r="B54" s="42"/>
      <c r="C54" s="42"/>
      <c r="D54" s="42"/>
      <c r="E54" s="41"/>
      <c r="F54" s="42"/>
      <c r="G54" s="42"/>
      <c r="H54" s="42"/>
      <c r="I54" s="41"/>
      <c r="J54" s="42"/>
      <c r="K54" s="42"/>
      <c r="L54" s="42"/>
      <c r="M54" s="41"/>
      <c r="N54" s="43"/>
      <c r="O54" s="43"/>
      <c r="P54" s="43"/>
      <c r="Q54" s="44"/>
      <c r="R54" s="44"/>
      <c r="S54" s="184"/>
      <c r="T54" s="41"/>
      <c r="U54" s="47"/>
      <c r="V54" s="47"/>
      <c r="W54" s="47"/>
      <c r="X54" s="47"/>
      <c r="Y54" s="47"/>
      <c r="Z54" s="47"/>
      <c r="AA54" s="47"/>
      <c r="AB54" s="47"/>
    </row>
    <row r="55" spans="1:28">
      <c r="A55" s="41"/>
      <c r="B55" s="42"/>
      <c r="C55" s="42"/>
      <c r="D55" s="42"/>
      <c r="E55" s="41"/>
      <c r="F55" s="42"/>
      <c r="G55" s="42"/>
      <c r="H55" s="42"/>
      <c r="I55" s="41"/>
      <c r="J55" s="42"/>
      <c r="K55" s="42"/>
      <c r="L55" s="42"/>
      <c r="M55" s="41"/>
      <c r="N55" s="43"/>
      <c r="O55" s="43"/>
      <c r="P55" s="43"/>
      <c r="Q55" s="44"/>
      <c r="R55" s="44"/>
      <c r="S55" s="184"/>
      <c r="T55" s="41"/>
      <c r="U55" s="47"/>
      <c r="V55" s="47"/>
      <c r="W55" s="47"/>
      <c r="X55" s="47"/>
      <c r="Y55" s="47"/>
      <c r="Z55" s="47"/>
      <c r="AA55" s="47"/>
      <c r="AB55" s="47"/>
    </row>
    <row r="56" spans="1:28">
      <c r="A56" s="41"/>
      <c r="B56" s="42"/>
      <c r="C56" s="42"/>
      <c r="D56" s="42"/>
      <c r="E56" s="41"/>
      <c r="F56" s="42"/>
      <c r="G56" s="42"/>
      <c r="H56" s="42"/>
      <c r="I56" s="41"/>
      <c r="J56" s="42"/>
      <c r="K56" s="42"/>
      <c r="L56" s="42"/>
      <c r="M56" s="41"/>
      <c r="N56" s="43"/>
      <c r="O56" s="43"/>
      <c r="P56" s="43"/>
      <c r="Q56" s="44"/>
      <c r="R56" s="44"/>
      <c r="S56" s="184"/>
      <c r="T56" s="41"/>
      <c r="U56" s="47"/>
      <c r="V56" s="47"/>
      <c r="W56" s="50"/>
      <c r="X56" s="51"/>
      <c r="Y56" s="47"/>
      <c r="Z56" s="47"/>
      <c r="AA56" s="47"/>
      <c r="AB56" s="47"/>
    </row>
    <row r="57" spans="1:28">
      <c r="A57" s="41"/>
      <c r="B57" s="42"/>
      <c r="C57" s="42"/>
      <c r="D57" s="42"/>
      <c r="E57" s="41"/>
      <c r="F57" s="42"/>
      <c r="G57" s="42"/>
      <c r="H57" s="42"/>
      <c r="I57" s="41"/>
      <c r="J57" s="42"/>
      <c r="K57" s="42"/>
      <c r="L57" s="42"/>
      <c r="M57" s="41"/>
      <c r="N57" s="43"/>
      <c r="O57" s="43"/>
      <c r="P57" s="43"/>
      <c r="Q57" s="44"/>
      <c r="R57" s="44"/>
      <c r="S57" s="184"/>
      <c r="T57" s="41"/>
      <c r="U57" s="47"/>
    </row>
    <row r="58" spans="1:28">
      <c r="A58" s="41"/>
      <c r="B58" s="42"/>
      <c r="C58" s="42"/>
      <c r="D58" s="42"/>
      <c r="E58" s="41"/>
      <c r="F58" s="42"/>
      <c r="G58" s="42"/>
      <c r="H58" s="42"/>
      <c r="I58" s="41"/>
      <c r="J58" s="42"/>
      <c r="K58" s="42"/>
      <c r="L58" s="42"/>
      <c r="M58" s="41"/>
      <c r="N58" s="43"/>
      <c r="O58" s="43"/>
      <c r="P58" s="43"/>
      <c r="Q58" s="44"/>
      <c r="R58" s="44"/>
      <c r="S58" s="184"/>
      <c r="T58" s="41"/>
      <c r="U58" s="47"/>
      <c r="V58" s="47"/>
      <c r="W58" s="47"/>
      <c r="X58" s="47"/>
      <c r="Y58" s="47"/>
      <c r="Z58" s="47"/>
      <c r="AA58" s="47"/>
      <c r="AB58" s="47"/>
    </row>
    <row r="59" spans="1:28">
      <c r="A59" s="41"/>
      <c r="B59" s="42"/>
      <c r="C59" s="42"/>
      <c r="D59" s="42"/>
      <c r="E59" s="41"/>
      <c r="F59" s="42"/>
      <c r="G59" s="42"/>
      <c r="H59" s="42"/>
      <c r="I59" s="41"/>
      <c r="J59" s="42"/>
      <c r="K59" s="42"/>
      <c r="L59" s="42"/>
      <c r="M59" s="41"/>
      <c r="N59" s="43"/>
      <c r="O59" s="43"/>
      <c r="P59" s="43"/>
      <c r="Q59" s="44"/>
      <c r="R59" s="44"/>
      <c r="S59" s="184"/>
      <c r="T59" s="41"/>
      <c r="U59" s="47"/>
      <c r="V59" s="47"/>
      <c r="W59" s="47"/>
      <c r="X59" s="47"/>
      <c r="Y59" s="47"/>
      <c r="Z59" s="47"/>
      <c r="AA59" s="47"/>
      <c r="AB59" s="47"/>
    </row>
    <row r="60" spans="1:28">
      <c r="A60" s="41"/>
      <c r="B60" s="42"/>
      <c r="C60" s="42"/>
      <c r="D60" s="42"/>
      <c r="E60" s="41"/>
      <c r="F60" s="42"/>
      <c r="G60" s="42"/>
      <c r="H60" s="42"/>
      <c r="I60" s="41"/>
      <c r="J60" s="42"/>
      <c r="K60" s="42"/>
      <c r="L60" s="42"/>
      <c r="M60" s="41"/>
      <c r="N60" s="43"/>
      <c r="O60" s="43"/>
      <c r="P60" s="43"/>
      <c r="Q60" s="44"/>
      <c r="R60" s="44"/>
      <c r="S60" s="184"/>
      <c r="T60" s="41"/>
      <c r="U60" s="47"/>
    </row>
    <row r="61" spans="1:28">
      <c r="A61" s="41"/>
      <c r="B61" s="42"/>
      <c r="C61" s="42"/>
      <c r="D61" s="42"/>
      <c r="E61" s="41"/>
      <c r="F61" s="42"/>
      <c r="G61" s="42"/>
      <c r="H61" s="42"/>
      <c r="I61" s="41"/>
      <c r="J61" s="42"/>
      <c r="K61" s="42"/>
      <c r="L61" s="42"/>
      <c r="M61" s="41"/>
      <c r="N61" s="43"/>
      <c r="O61" s="43"/>
      <c r="P61" s="43"/>
      <c r="Q61" s="44"/>
      <c r="R61" s="44"/>
      <c r="S61" s="184"/>
      <c r="T61" s="41"/>
      <c r="U61" s="47"/>
      <c r="V61" s="47"/>
      <c r="W61" s="47"/>
      <c r="X61" s="47"/>
      <c r="Y61" s="47"/>
      <c r="Z61" s="47"/>
      <c r="AA61" s="47"/>
      <c r="AB61" s="47"/>
    </row>
    <row r="62" spans="1:28">
      <c r="A62" s="41"/>
      <c r="B62" s="42"/>
      <c r="C62" s="42"/>
      <c r="D62" s="42"/>
      <c r="E62" s="41"/>
      <c r="F62" s="42"/>
      <c r="G62" s="42"/>
      <c r="H62" s="42"/>
      <c r="I62" s="41"/>
      <c r="J62" s="42"/>
      <c r="K62" s="42"/>
      <c r="L62" s="42"/>
      <c r="M62" s="41"/>
      <c r="N62" s="43"/>
      <c r="O62" s="43"/>
      <c r="P62" s="43"/>
      <c r="Q62" s="44"/>
      <c r="R62" s="44"/>
      <c r="S62" s="184"/>
      <c r="T62" s="41"/>
      <c r="U62" s="47"/>
      <c r="V62" s="47"/>
      <c r="W62" s="47"/>
      <c r="X62" s="47"/>
      <c r="Y62" s="47"/>
      <c r="Z62" s="47"/>
      <c r="AA62" s="47"/>
      <c r="AB62" s="47"/>
    </row>
    <row r="63" spans="1:28">
      <c r="A63" s="41"/>
      <c r="B63" s="42"/>
      <c r="C63" s="42"/>
      <c r="D63" s="42"/>
      <c r="E63" s="41"/>
      <c r="F63" s="42"/>
      <c r="G63" s="42"/>
      <c r="H63" s="42"/>
      <c r="I63" s="41"/>
      <c r="J63" s="42"/>
      <c r="K63" s="42"/>
      <c r="L63" s="42"/>
      <c r="M63" s="41"/>
      <c r="N63" s="43"/>
      <c r="O63" s="43"/>
      <c r="P63" s="43"/>
      <c r="Q63" s="44"/>
      <c r="R63" s="44"/>
      <c r="S63" s="184"/>
      <c r="T63" s="41"/>
      <c r="U63" s="47"/>
      <c r="V63" s="47"/>
      <c r="W63" s="47"/>
      <c r="X63" s="47"/>
      <c r="Y63" s="47"/>
      <c r="Z63" s="47"/>
      <c r="AA63" s="47"/>
      <c r="AB63" s="47"/>
    </row>
    <row r="64" spans="1:28">
      <c r="A64" s="41"/>
      <c r="B64" s="42"/>
      <c r="C64" s="42"/>
      <c r="D64" s="42"/>
      <c r="E64" s="41"/>
      <c r="F64" s="42"/>
      <c r="G64" s="42"/>
      <c r="H64" s="42"/>
      <c r="I64" s="41"/>
      <c r="J64" s="42"/>
      <c r="K64" s="42"/>
      <c r="L64" s="42"/>
      <c r="M64" s="41"/>
      <c r="N64" s="43"/>
      <c r="O64" s="43"/>
      <c r="P64" s="43"/>
      <c r="Q64" s="44"/>
      <c r="R64" s="44"/>
      <c r="S64" s="184"/>
      <c r="T64" s="41"/>
      <c r="U64" s="47"/>
      <c r="V64" s="47"/>
      <c r="W64" s="47"/>
      <c r="X64" s="47"/>
      <c r="Y64" s="47"/>
      <c r="Z64" s="47"/>
      <c r="AA64" s="47"/>
      <c r="AB64" s="47"/>
    </row>
    <row r="65" spans="1:28">
      <c r="A65" s="41"/>
      <c r="B65" s="42"/>
      <c r="C65" s="42"/>
      <c r="D65" s="42"/>
      <c r="E65" s="41"/>
      <c r="F65" s="42"/>
      <c r="G65" s="42"/>
      <c r="H65" s="42"/>
      <c r="I65" s="41"/>
      <c r="J65" s="42"/>
      <c r="K65" s="42"/>
      <c r="L65" s="42"/>
      <c r="M65" s="41"/>
      <c r="N65" s="43"/>
      <c r="O65" s="43"/>
      <c r="P65" s="43"/>
      <c r="Q65" s="44"/>
      <c r="R65" s="44"/>
      <c r="S65" s="184"/>
      <c r="T65" s="41"/>
      <c r="U65" s="47"/>
      <c r="V65" s="47"/>
      <c r="W65" s="47"/>
      <c r="X65" s="47"/>
      <c r="Y65" s="47"/>
      <c r="Z65" s="47"/>
      <c r="AA65" s="47"/>
      <c r="AB65" s="47"/>
    </row>
    <row r="66" spans="1:28">
      <c r="A66" s="41"/>
      <c r="B66" s="42"/>
      <c r="C66" s="42"/>
      <c r="D66" s="42"/>
      <c r="E66" s="41"/>
      <c r="F66" s="42"/>
      <c r="G66" s="42"/>
      <c r="H66" s="42"/>
      <c r="I66" s="41"/>
      <c r="J66" s="42"/>
      <c r="K66" s="42"/>
      <c r="L66" s="42"/>
      <c r="M66" s="41"/>
      <c r="N66" s="43"/>
      <c r="O66" s="43"/>
      <c r="P66" s="43"/>
      <c r="Q66" s="44"/>
      <c r="R66" s="44"/>
      <c r="S66" s="184"/>
      <c r="T66" s="41"/>
      <c r="U66" s="47"/>
      <c r="V66" s="47"/>
      <c r="W66" s="47"/>
      <c r="X66" s="47"/>
      <c r="Y66" s="47"/>
      <c r="Z66" s="47"/>
      <c r="AA66" s="47"/>
      <c r="AB66" s="47"/>
    </row>
    <row r="67" spans="1:28">
      <c r="A67" s="41"/>
      <c r="B67" s="42"/>
      <c r="C67" s="42"/>
      <c r="D67" s="42"/>
      <c r="E67" s="41"/>
      <c r="F67" s="42"/>
      <c r="G67" s="42"/>
      <c r="H67" s="42"/>
      <c r="I67" s="41"/>
      <c r="J67" s="42"/>
      <c r="K67" s="42"/>
      <c r="L67" s="42"/>
      <c r="M67" s="41"/>
      <c r="N67" s="43"/>
      <c r="O67" s="43"/>
      <c r="P67" s="43"/>
      <c r="Q67" s="44"/>
      <c r="R67" s="44"/>
      <c r="S67" s="184"/>
      <c r="T67" s="41"/>
      <c r="U67" s="47"/>
      <c r="V67" s="47"/>
      <c r="W67" s="47"/>
      <c r="X67" s="47"/>
      <c r="Y67" s="47"/>
      <c r="Z67" s="47"/>
      <c r="AA67" s="47"/>
      <c r="AB67" s="47"/>
    </row>
    <row r="68" spans="1:28">
      <c r="A68" s="41"/>
      <c r="B68" s="42"/>
      <c r="C68" s="42"/>
      <c r="D68" s="42"/>
      <c r="E68" s="41"/>
      <c r="F68" s="42"/>
      <c r="G68" s="42"/>
      <c r="H68" s="42"/>
      <c r="I68" s="41"/>
      <c r="J68" s="42"/>
      <c r="K68" s="42"/>
      <c r="L68" s="42"/>
      <c r="M68" s="41"/>
      <c r="N68" s="43"/>
      <c r="O68" s="43"/>
      <c r="P68" s="43"/>
      <c r="Q68" s="44"/>
      <c r="R68" s="44"/>
      <c r="S68" s="184"/>
      <c r="T68" s="41"/>
      <c r="U68" s="47"/>
      <c r="V68" s="47"/>
      <c r="W68" s="47"/>
      <c r="X68" s="47"/>
      <c r="Y68" s="47"/>
      <c r="Z68" s="47"/>
      <c r="AA68" s="47"/>
      <c r="AB68" s="47"/>
    </row>
    <row r="69" spans="1:28">
      <c r="A69" s="41"/>
      <c r="B69" s="42"/>
      <c r="C69" s="42"/>
      <c r="D69" s="42"/>
      <c r="E69" s="41"/>
      <c r="F69" s="42"/>
      <c r="G69" s="42"/>
      <c r="H69" s="42"/>
      <c r="I69" s="41"/>
      <c r="J69" s="42"/>
      <c r="K69" s="42"/>
      <c r="L69" s="42"/>
      <c r="M69" s="41"/>
      <c r="N69" s="43"/>
      <c r="O69" s="43"/>
      <c r="P69" s="43"/>
      <c r="Q69" s="44"/>
      <c r="R69" s="44"/>
      <c r="S69" s="184"/>
      <c r="T69" s="41"/>
      <c r="U69" s="47"/>
      <c r="V69" s="47"/>
      <c r="W69" s="47"/>
      <c r="X69" s="47"/>
      <c r="Y69" s="47"/>
      <c r="Z69" s="47"/>
      <c r="AA69" s="47"/>
      <c r="AB69" s="47"/>
    </row>
    <row r="70" spans="1:28">
      <c r="A70" s="41"/>
      <c r="B70" s="42"/>
      <c r="C70" s="42"/>
      <c r="D70" s="42"/>
      <c r="E70" s="41"/>
      <c r="F70" s="42"/>
      <c r="G70" s="42"/>
      <c r="H70" s="42"/>
      <c r="I70" s="41"/>
      <c r="J70" s="42"/>
      <c r="K70" s="42"/>
      <c r="L70" s="42"/>
      <c r="M70" s="41"/>
      <c r="N70" s="43"/>
      <c r="O70" s="43"/>
      <c r="P70" s="43"/>
      <c r="Q70" s="44"/>
      <c r="R70" s="44"/>
      <c r="S70" s="184"/>
      <c r="T70" s="41"/>
      <c r="U70" s="47"/>
      <c r="V70" s="47"/>
      <c r="W70" s="50"/>
      <c r="X70" s="51"/>
      <c r="Y70" s="47"/>
      <c r="Z70" s="47"/>
      <c r="AA70" s="47"/>
      <c r="AB70" s="47"/>
    </row>
    <row r="71" spans="1:28">
      <c r="A71" s="41"/>
      <c r="B71" s="42"/>
      <c r="C71" s="42"/>
      <c r="D71" s="42"/>
      <c r="E71" s="41"/>
      <c r="F71" s="42"/>
      <c r="G71" s="42"/>
      <c r="H71" s="42"/>
      <c r="I71" s="41"/>
      <c r="J71" s="42"/>
      <c r="K71" s="42"/>
      <c r="L71" s="42"/>
      <c r="M71" s="41"/>
      <c r="N71" s="43"/>
      <c r="O71" s="43"/>
      <c r="P71" s="43"/>
      <c r="Q71" s="44"/>
      <c r="R71" s="44"/>
      <c r="S71" s="184"/>
      <c r="T71" s="41"/>
      <c r="U71" s="47"/>
    </row>
    <row r="72" spans="1:28">
      <c r="A72" s="41"/>
      <c r="B72" s="42"/>
      <c r="C72" s="42"/>
      <c r="D72" s="42"/>
      <c r="E72" s="41"/>
      <c r="F72" s="42"/>
      <c r="G72" s="42"/>
      <c r="H72" s="42"/>
      <c r="I72" s="41"/>
      <c r="J72" s="42"/>
      <c r="K72" s="42"/>
      <c r="L72" s="42"/>
      <c r="M72" s="41"/>
      <c r="N72" s="43"/>
      <c r="O72" s="43"/>
      <c r="P72" s="43"/>
      <c r="Q72" s="44"/>
      <c r="R72" s="44"/>
      <c r="S72" s="184"/>
      <c r="T72" s="41"/>
      <c r="U72" s="47"/>
      <c r="V72" s="47"/>
      <c r="W72" s="47"/>
      <c r="X72" s="47"/>
      <c r="Y72" s="47"/>
      <c r="Z72" s="47"/>
      <c r="AA72" s="47"/>
      <c r="AB72" s="47"/>
    </row>
    <row r="73" spans="1:28">
      <c r="A73" s="41"/>
      <c r="B73" s="42"/>
      <c r="C73" s="42"/>
      <c r="D73" s="42"/>
      <c r="E73" s="41"/>
      <c r="F73" s="42"/>
      <c r="G73" s="42"/>
      <c r="H73" s="42"/>
      <c r="I73" s="41"/>
      <c r="J73" s="42"/>
      <c r="K73" s="42"/>
      <c r="L73" s="42"/>
      <c r="M73" s="41"/>
      <c r="N73" s="43"/>
      <c r="O73" s="43"/>
      <c r="P73" s="43"/>
      <c r="Q73" s="44"/>
      <c r="R73" s="44"/>
      <c r="S73" s="184"/>
      <c r="T73" s="41"/>
      <c r="U73" s="47"/>
      <c r="V73" s="47"/>
      <c r="W73" s="108"/>
      <c r="X73" s="108"/>
      <c r="Y73" s="108"/>
      <c r="Z73" s="108"/>
      <c r="AA73" s="108"/>
      <c r="AB73" s="108"/>
    </row>
    <row r="74" spans="1:28">
      <c r="A74" s="41"/>
      <c r="B74" s="42"/>
      <c r="C74" s="42"/>
      <c r="D74" s="42"/>
      <c r="E74" s="41"/>
      <c r="F74" s="42"/>
      <c r="G74" s="42"/>
      <c r="H74" s="42"/>
      <c r="I74" s="41"/>
      <c r="J74" s="42"/>
      <c r="K74" s="42"/>
      <c r="L74" s="42"/>
      <c r="M74" s="41"/>
      <c r="N74" s="43"/>
      <c r="O74" s="43"/>
      <c r="P74" s="43"/>
      <c r="Q74" s="44"/>
      <c r="R74" s="44"/>
      <c r="S74" s="184"/>
      <c r="T74" s="41"/>
      <c r="U74" s="47"/>
      <c r="V74" s="47"/>
      <c r="W74" s="47"/>
      <c r="X74" s="47"/>
      <c r="Y74" s="47"/>
      <c r="Z74" s="47"/>
      <c r="AA74" s="47"/>
      <c r="AB74" s="47"/>
    </row>
    <row r="75" spans="1:28">
      <c r="A75" s="41"/>
      <c r="B75" s="42"/>
      <c r="C75" s="42"/>
      <c r="D75" s="42"/>
      <c r="E75" s="41"/>
      <c r="F75" s="42"/>
      <c r="G75" s="42"/>
      <c r="H75" s="42"/>
      <c r="I75" s="41"/>
      <c r="J75" s="42"/>
      <c r="K75" s="42"/>
      <c r="L75" s="42"/>
      <c r="M75" s="41"/>
      <c r="N75" s="43"/>
      <c r="O75" s="43"/>
      <c r="P75" s="43"/>
      <c r="Q75" s="44"/>
      <c r="R75" s="44"/>
      <c r="S75" s="184"/>
      <c r="T75" s="41"/>
      <c r="U75" s="47"/>
      <c r="V75" s="47"/>
      <c r="W75" s="47"/>
      <c r="X75" s="47"/>
      <c r="Y75" s="47"/>
      <c r="Z75" s="47"/>
      <c r="AA75" s="47"/>
      <c r="AB75" s="47"/>
    </row>
    <row r="76" spans="1:28">
      <c r="A76" s="41"/>
      <c r="B76" s="42"/>
      <c r="C76" s="42"/>
      <c r="D76" s="42"/>
      <c r="E76" s="41"/>
      <c r="F76" s="42"/>
      <c r="G76" s="42"/>
      <c r="H76" s="42"/>
      <c r="I76" s="41"/>
      <c r="J76" s="42"/>
      <c r="K76" s="42"/>
      <c r="L76" s="42"/>
      <c r="M76" s="41"/>
      <c r="N76" s="43"/>
      <c r="O76" s="43"/>
      <c r="P76" s="43"/>
      <c r="Q76" s="44"/>
      <c r="R76" s="44"/>
      <c r="S76" s="184"/>
      <c r="T76" s="41"/>
      <c r="U76" s="47"/>
    </row>
    <row r="77" spans="1:28">
      <c r="A77" s="41"/>
      <c r="B77" s="42"/>
      <c r="C77" s="42"/>
      <c r="D77" s="42"/>
      <c r="E77" s="41"/>
      <c r="F77" s="42"/>
      <c r="G77" s="42"/>
      <c r="H77" s="42"/>
      <c r="I77" s="41"/>
      <c r="J77" s="42"/>
      <c r="K77" s="42"/>
      <c r="L77" s="42"/>
      <c r="M77" s="41"/>
      <c r="N77" s="43"/>
      <c r="O77" s="43"/>
      <c r="P77" s="43"/>
      <c r="Q77" s="44"/>
      <c r="R77" s="44"/>
      <c r="S77" s="184"/>
      <c r="T77" s="41"/>
      <c r="U77" s="47"/>
      <c r="V77" s="47"/>
      <c r="W77" s="47"/>
      <c r="X77" s="47"/>
      <c r="Y77" s="47"/>
      <c r="Z77" s="47"/>
      <c r="AA77" s="47"/>
      <c r="AB77" s="47"/>
    </row>
    <row r="78" spans="1:28">
      <c r="A78" s="41"/>
      <c r="B78" s="42"/>
      <c r="C78" s="42"/>
      <c r="D78" s="42"/>
      <c r="E78" s="41"/>
      <c r="F78" s="42"/>
      <c r="G78" s="42"/>
      <c r="H78" s="42"/>
      <c r="I78" s="41"/>
      <c r="J78" s="42"/>
      <c r="K78" s="42"/>
      <c r="L78" s="42"/>
      <c r="M78" s="41"/>
      <c r="N78" s="43"/>
      <c r="O78" s="43"/>
      <c r="P78" s="43"/>
      <c r="Q78" s="44"/>
      <c r="R78" s="44"/>
      <c r="S78" s="184"/>
      <c r="T78" s="41"/>
      <c r="U78" s="47"/>
    </row>
    <row r="79" spans="1:28">
      <c r="A79" s="41"/>
      <c r="B79" s="42"/>
      <c r="C79" s="42"/>
      <c r="D79" s="42"/>
      <c r="E79" s="41"/>
      <c r="F79" s="42"/>
      <c r="G79" s="42"/>
      <c r="H79" s="42"/>
      <c r="I79" s="41"/>
      <c r="J79" s="42"/>
      <c r="K79" s="42"/>
      <c r="L79" s="42"/>
      <c r="M79" s="41"/>
      <c r="N79" s="43"/>
      <c r="O79" s="43"/>
      <c r="P79" s="43"/>
      <c r="Q79" s="44"/>
      <c r="R79" s="44"/>
      <c r="S79" s="184"/>
      <c r="T79" s="41"/>
      <c r="U79" s="47"/>
      <c r="V79" s="47"/>
      <c r="W79" s="47"/>
      <c r="X79" s="47"/>
      <c r="Y79" s="47"/>
      <c r="Z79" s="47"/>
      <c r="AA79" s="47"/>
      <c r="AB79" s="47"/>
    </row>
    <row r="80" spans="1:28">
      <c r="A80" s="41"/>
      <c r="B80" s="42"/>
      <c r="C80" s="42"/>
      <c r="D80" s="42"/>
      <c r="E80" s="41"/>
      <c r="F80" s="42"/>
      <c r="G80" s="42"/>
      <c r="H80" s="42"/>
      <c r="I80" s="41"/>
      <c r="J80" s="42"/>
      <c r="K80" s="42"/>
      <c r="L80" s="42"/>
      <c r="M80" s="41"/>
      <c r="N80" s="43"/>
      <c r="O80" s="43"/>
      <c r="P80" s="43"/>
      <c r="Q80" s="44"/>
      <c r="R80" s="44"/>
      <c r="S80" s="184"/>
      <c r="T80" s="41"/>
      <c r="U80" s="47"/>
      <c r="V80" s="47"/>
      <c r="W80" s="108"/>
      <c r="X80" s="108"/>
      <c r="Y80" s="108"/>
      <c r="Z80" s="108"/>
      <c r="AA80" s="108"/>
      <c r="AB80" s="108"/>
    </row>
    <row r="81" spans="1:28">
      <c r="A81" s="41"/>
      <c r="B81" s="42"/>
      <c r="C81" s="42"/>
      <c r="D81" s="42"/>
      <c r="E81" s="41"/>
      <c r="F81" s="42"/>
      <c r="G81" s="42"/>
      <c r="H81" s="42"/>
      <c r="I81" s="41"/>
      <c r="J81" s="42"/>
      <c r="K81" s="42"/>
      <c r="L81" s="42"/>
      <c r="M81" s="41"/>
      <c r="N81" s="43"/>
      <c r="O81" s="43"/>
      <c r="P81" s="43"/>
      <c r="Q81" s="44"/>
      <c r="R81" s="44"/>
      <c r="S81" s="184"/>
      <c r="T81" s="41"/>
      <c r="U81" s="47"/>
      <c r="V81" s="47"/>
      <c r="W81" s="47"/>
      <c r="X81" s="47"/>
      <c r="Y81" s="47"/>
      <c r="Z81" s="47"/>
      <c r="AA81" s="47"/>
      <c r="AB81" s="47"/>
    </row>
    <row r="82" spans="1:28">
      <c r="A82" s="41"/>
      <c r="B82" s="42"/>
      <c r="C82" s="42"/>
      <c r="D82" s="42"/>
      <c r="E82" s="41"/>
      <c r="F82" s="42"/>
      <c r="G82" s="42"/>
      <c r="H82" s="42"/>
      <c r="I82" s="41"/>
      <c r="J82" s="42"/>
      <c r="K82" s="42"/>
      <c r="L82" s="42"/>
      <c r="M82" s="41"/>
      <c r="N82" s="43"/>
      <c r="O82" s="43"/>
      <c r="P82" s="43"/>
      <c r="Q82" s="44"/>
      <c r="R82" s="44"/>
      <c r="S82" s="184"/>
      <c r="T82" s="41"/>
      <c r="U82" s="47"/>
      <c r="V82" s="47"/>
      <c r="W82" s="47"/>
      <c r="X82" s="47"/>
      <c r="Y82" s="47"/>
      <c r="Z82" s="47"/>
      <c r="AA82" s="47"/>
      <c r="AB82" s="47"/>
    </row>
    <row r="83" spans="1:28">
      <c r="A83" s="41"/>
      <c r="B83" s="42"/>
      <c r="C83" s="42"/>
      <c r="D83" s="42"/>
      <c r="E83" s="41"/>
      <c r="F83" s="42"/>
      <c r="G83" s="42"/>
      <c r="H83" s="42"/>
      <c r="I83" s="41"/>
      <c r="J83" s="42"/>
      <c r="K83" s="42"/>
      <c r="L83" s="42"/>
      <c r="M83" s="41"/>
      <c r="N83" s="43"/>
      <c r="O83" s="43"/>
      <c r="P83" s="43"/>
      <c r="Q83" s="44"/>
      <c r="R83" s="44"/>
      <c r="S83" s="184"/>
      <c r="T83" s="41"/>
      <c r="U83" s="47"/>
    </row>
    <row r="84" spans="1:28">
      <c r="A84" s="41"/>
      <c r="B84" s="42"/>
      <c r="C84" s="42"/>
      <c r="D84" s="42"/>
      <c r="E84" s="41"/>
      <c r="F84" s="42"/>
      <c r="G84" s="42"/>
      <c r="H84" s="42"/>
      <c r="I84" s="41"/>
      <c r="J84" s="42"/>
      <c r="K84" s="42"/>
      <c r="L84" s="42"/>
      <c r="M84" s="41"/>
      <c r="N84" s="43"/>
      <c r="O84" s="43"/>
      <c r="P84" s="43"/>
      <c r="Q84" s="44"/>
      <c r="R84" s="44"/>
      <c r="S84" s="184"/>
      <c r="T84" s="41"/>
      <c r="U84" s="47"/>
      <c r="V84" s="47"/>
      <c r="W84" s="47"/>
      <c r="X84" s="47"/>
      <c r="Y84" s="47"/>
      <c r="Z84" s="47"/>
      <c r="AA84" s="47"/>
      <c r="AB84" s="47"/>
    </row>
    <row r="85" spans="1:28">
      <c r="A85" s="41"/>
      <c r="B85" s="42"/>
      <c r="C85" s="42"/>
      <c r="D85" s="42"/>
      <c r="E85" s="41"/>
      <c r="F85" s="42"/>
      <c r="G85" s="42"/>
      <c r="H85" s="42"/>
      <c r="I85" s="41"/>
      <c r="J85" s="42"/>
      <c r="K85" s="42"/>
      <c r="L85" s="42"/>
      <c r="M85" s="41"/>
      <c r="N85" s="43"/>
      <c r="O85" s="43"/>
      <c r="P85" s="43"/>
      <c r="Q85" s="44"/>
      <c r="R85" s="44"/>
      <c r="S85" s="184"/>
      <c r="T85" s="41"/>
      <c r="U85" s="47"/>
      <c r="V85" s="47"/>
      <c r="W85" s="108"/>
      <c r="X85" s="108"/>
      <c r="Y85" s="108"/>
      <c r="Z85" s="108"/>
      <c r="AA85" s="108"/>
      <c r="AB85" s="108"/>
    </row>
    <row r="86" spans="1:28">
      <c r="A86" s="41"/>
      <c r="B86" s="42"/>
      <c r="C86" s="42"/>
      <c r="D86" s="42"/>
      <c r="E86" s="41"/>
      <c r="F86" s="42"/>
      <c r="G86" s="42"/>
      <c r="H86" s="42"/>
      <c r="I86" s="41"/>
      <c r="J86" s="42"/>
      <c r="K86" s="42"/>
      <c r="L86" s="42"/>
      <c r="M86" s="41"/>
      <c r="N86" s="43"/>
      <c r="O86" s="43"/>
      <c r="P86" s="43"/>
      <c r="Q86" s="44"/>
      <c r="R86" s="44"/>
      <c r="S86" s="184"/>
      <c r="T86" s="41"/>
      <c r="U86" s="47"/>
      <c r="V86" s="47"/>
      <c r="W86" s="47"/>
      <c r="X86" s="47"/>
      <c r="Y86" s="47"/>
      <c r="Z86" s="47"/>
      <c r="AA86" s="47"/>
      <c r="AB86" s="47"/>
    </row>
    <row r="87" spans="1:28">
      <c r="A87" s="41"/>
      <c r="B87" s="42"/>
      <c r="C87" s="42"/>
      <c r="D87" s="42"/>
      <c r="E87" s="41"/>
      <c r="F87" s="42"/>
      <c r="G87" s="42"/>
      <c r="H87" s="42"/>
      <c r="I87" s="41"/>
      <c r="J87" s="42"/>
      <c r="K87" s="42"/>
      <c r="L87" s="42"/>
      <c r="M87" s="41"/>
      <c r="N87" s="43"/>
      <c r="O87" s="43"/>
      <c r="P87" s="43"/>
      <c r="Q87" s="44"/>
      <c r="R87" s="44"/>
      <c r="S87" s="184"/>
      <c r="T87" s="41"/>
      <c r="U87" s="47"/>
      <c r="V87" s="47"/>
      <c r="W87" s="47"/>
      <c r="X87" s="47"/>
      <c r="Y87" s="47"/>
      <c r="Z87" s="47"/>
      <c r="AA87" s="47"/>
      <c r="AB87" s="47"/>
    </row>
    <row r="88" spans="1:28">
      <c r="A88" s="41"/>
      <c r="B88" s="42"/>
      <c r="C88" s="42"/>
      <c r="D88" s="42"/>
      <c r="E88" s="41"/>
      <c r="F88" s="42"/>
      <c r="G88" s="42"/>
      <c r="H88" s="42"/>
      <c r="I88" s="41"/>
      <c r="J88" s="42"/>
      <c r="K88" s="42"/>
      <c r="L88" s="42"/>
      <c r="M88" s="41"/>
      <c r="N88" s="43"/>
      <c r="O88" s="43"/>
      <c r="P88" s="43"/>
      <c r="Q88" s="44"/>
      <c r="R88" s="44"/>
      <c r="S88" s="184"/>
      <c r="T88" s="41"/>
      <c r="U88" s="47"/>
      <c r="V88" s="47"/>
      <c r="W88" s="47"/>
      <c r="X88" s="47"/>
      <c r="Y88" s="47"/>
      <c r="Z88" s="47"/>
      <c r="AA88" s="47"/>
      <c r="AB88" s="47"/>
    </row>
    <row r="89" spans="1:28">
      <c r="A89" s="41"/>
      <c r="B89" s="42"/>
      <c r="C89" s="42"/>
      <c r="D89" s="42"/>
      <c r="E89" s="41"/>
      <c r="F89" s="42"/>
      <c r="G89" s="42"/>
      <c r="H89" s="42"/>
      <c r="I89" s="41"/>
      <c r="J89" s="42"/>
      <c r="K89" s="42"/>
      <c r="L89" s="42"/>
      <c r="M89" s="41"/>
      <c r="N89" s="43"/>
      <c r="O89" s="43"/>
      <c r="P89" s="43"/>
      <c r="Q89" s="44"/>
      <c r="R89" s="44"/>
      <c r="S89" s="184"/>
      <c r="T89" s="41"/>
      <c r="U89" s="47"/>
      <c r="V89" s="47"/>
      <c r="W89" s="47"/>
      <c r="X89" s="47"/>
      <c r="Y89" s="47"/>
      <c r="Z89" s="47"/>
      <c r="AA89" s="47"/>
      <c r="AB89" s="47"/>
    </row>
    <row r="90" spans="1:28">
      <c r="A90" s="41"/>
      <c r="B90" s="42"/>
      <c r="C90" s="42"/>
      <c r="D90" s="42"/>
      <c r="E90" s="41"/>
      <c r="F90" s="42"/>
      <c r="G90" s="42"/>
      <c r="H90" s="42"/>
      <c r="I90" s="41"/>
      <c r="J90" s="42"/>
      <c r="K90" s="42"/>
      <c r="L90" s="42"/>
      <c r="M90" s="41"/>
      <c r="N90" s="43"/>
      <c r="O90" s="43"/>
      <c r="P90" s="43"/>
      <c r="Q90" s="44"/>
      <c r="R90" s="44"/>
      <c r="S90" s="184"/>
      <c r="T90" s="41"/>
      <c r="U90" s="47"/>
      <c r="V90" s="47"/>
      <c r="W90" s="47"/>
      <c r="X90" s="47"/>
      <c r="Y90" s="47"/>
      <c r="Z90" s="47"/>
      <c r="AA90" s="47"/>
      <c r="AB90" s="47"/>
    </row>
    <row r="91" spans="1:28">
      <c r="A91" s="41"/>
      <c r="B91" s="42"/>
      <c r="C91" s="42"/>
      <c r="D91" s="42"/>
      <c r="E91" s="41"/>
      <c r="F91" s="42"/>
      <c r="G91" s="42"/>
      <c r="H91" s="42"/>
      <c r="I91" s="41"/>
      <c r="J91" s="42"/>
      <c r="K91" s="42"/>
      <c r="L91" s="42"/>
      <c r="M91" s="41"/>
      <c r="N91" s="43"/>
      <c r="O91" s="43"/>
      <c r="P91" s="43"/>
      <c r="Q91" s="44"/>
      <c r="R91" s="44"/>
      <c r="S91" s="184"/>
      <c r="T91" s="41"/>
      <c r="U91" s="47"/>
      <c r="V91" s="47"/>
      <c r="W91" s="47"/>
      <c r="X91" s="47"/>
      <c r="Y91" s="47"/>
      <c r="Z91" s="47"/>
      <c r="AA91" s="47"/>
      <c r="AB91" s="47"/>
    </row>
    <row r="92" spans="1:28">
      <c r="A92" s="41"/>
      <c r="B92" s="42"/>
      <c r="C92" s="42"/>
      <c r="D92" s="42"/>
      <c r="E92" s="41"/>
      <c r="F92" s="42"/>
      <c r="G92" s="42"/>
      <c r="H92" s="42"/>
      <c r="I92" s="41"/>
      <c r="J92" s="42"/>
      <c r="K92" s="42"/>
      <c r="L92" s="42"/>
      <c r="M92" s="41"/>
      <c r="N92" s="43"/>
      <c r="O92" s="43"/>
      <c r="P92" s="43"/>
      <c r="Q92" s="44"/>
      <c r="R92" s="44"/>
      <c r="S92" s="184"/>
      <c r="T92" s="41"/>
      <c r="U92" s="47"/>
      <c r="V92" s="47"/>
      <c r="W92" s="47"/>
      <c r="X92" s="47"/>
      <c r="Y92" s="47"/>
      <c r="Z92" s="47"/>
      <c r="AA92" s="47"/>
      <c r="AB92" s="47"/>
    </row>
    <row r="93" spans="1:28">
      <c r="A93" s="41"/>
      <c r="B93" s="42"/>
      <c r="C93" s="42"/>
      <c r="D93" s="42"/>
      <c r="E93" s="41"/>
      <c r="F93" s="42"/>
      <c r="G93" s="42"/>
      <c r="H93" s="42"/>
      <c r="I93" s="41"/>
      <c r="J93" s="42"/>
      <c r="K93" s="42"/>
      <c r="L93" s="42"/>
      <c r="M93" s="41"/>
      <c r="N93" s="43"/>
      <c r="O93" s="43"/>
      <c r="P93" s="43"/>
      <c r="Q93" s="44"/>
      <c r="R93" s="44"/>
      <c r="S93" s="185"/>
      <c r="T93" s="41"/>
      <c r="U93" s="47"/>
      <c r="V93" s="47"/>
      <c r="W93" s="50"/>
      <c r="X93" s="51"/>
      <c r="Y93" s="47"/>
      <c r="Z93" s="47"/>
      <c r="AA93" s="47"/>
      <c r="AB93" s="47"/>
    </row>
    <row r="94" spans="1:28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W94" s="50"/>
      <c r="X94" s="51"/>
    </row>
    <row r="95" spans="1:28" ht="29.25" customHeight="1">
      <c r="A95" s="187" t="s">
        <v>80</v>
      </c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53"/>
      <c r="U95" s="53"/>
      <c r="W95" s="50"/>
      <c r="X95" s="51"/>
    </row>
    <row r="96" spans="1:28" ht="54.75" customHeight="1">
      <c r="A96" s="181" t="s">
        <v>82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53"/>
      <c r="N96" s="53"/>
      <c r="O96" s="53"/>
      <c r="P96" s="53"/>
      <c r="Q96" s="53"/>
      <c r="R96" s="53"/>
      <c r="S96" s="53"/>
      <c r="T96" s="53"/>
      <c r="U96" s="53"/>
    </row>
    <row r="97" spans="1:2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2" s="57" customFormat="1" ht="42" customHeight="1">
      <c r="A98" s="182" t="s">
        <v>87</v>
      </c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54"/>
      <c r="P98" s="54"/>
      <c r="Q98" s="54"/>
      <c r="R98" s="54"/>
      <c r="S98" s="54"/>
      <c r="T98" s="55"/>
      <c r="U98" s="55"/>
      <c r="V98" s="56"/>
    </row>
    <row r="99" spans="1:22" ht="30.75" customHeight="1">
      <c r="T99" s="52"/>
      <c r="U99" s="52"/>
      <c r="V99" s="52"/>
    </row>
  </sheetData>
  <mergeCells count="37">
    <mergeCell ref="A96:L96"/>
    <mergeCell ref="A98:N98"/>
    <mergeCell ref="S9:S93"/>
    <mergeCell ref="S5:S8"/>
    <mergeCell ref="F7:H7"/>
    <mergeCell ref="I7:I8"/>
    <mergeCell ref="E7:E8"/>
    <mergeCell ref="J7:L7"/>
    <mergeCell ref="R5:R8"/>
    <mergeCell ref="N6:N8"/>
    <mergeCell ref="Q6:Q8"/>
    <mergeCell ref="M5:M8"/>
    <mergeCell ref="A95:S95"/>
    <mergeCell ref="O26:O27"/>
    <mergeCell ref="A3:L3"/>
    <mergeCell ref="A6:D6"/>
    <mergeCell ref="A7:A8"/>
    <mergeCell ref="B7:D7"/>
    <mergeCell ref="A5:L5"/>
    <mergeCell ref="E6:H6"/>
    <mergeCell ref="I6:L6"/>
    <mergeCell ref="AA7:AA8"/>
    <mergeCell ref="T5:T8"/>
    <mergeCell ref="O6:O8"/>
    <mergeCell ref="N5:Q5"/>
    <mergeCell ref="P6:P8"/>
    <mergeCell ref="W5:AB5"/>
    <mergeCell ref="W6:W8"/>
    <mergeCell ref="X6:AB6"/>
    <mergeCell ref="X7:X8"/>
    <mergeCell ref="Y7:Y8"/>
    <mergeCell ref="AB7:AB8"/>
    <mergeCell ref="M29:M30"/>
    <mergeCell ref="P16:P17"/>
    <mergeCell ref="P18:P19"/>
    <mergeCell ref="V5:V8"/>
    <mergeCell ref="Z7:Z8"/>
  </mergeCells>
  <hyperlinks>
    <hyperlink ref="P15" r:id="rId1" display="https://vk.com/photo-164427438_457239977"/>
  </hyperlinks>
  <pageMargins left="0.39370078740157483" right="0.39370078740157483" top="0.39370078740157483" bottom="0.39370078740157483" header="0.31496062992125984" footer="0.31496062992125984"/>
  <pageSetup paperSize="9" scale="60" orientation="landscape" r:id="rId2"/>
  <colBreaks count="1" manualBreakCount="1">
    <brk id="1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C1" zoomScale="120" zoomScaleNormal="120" zoomScaleSheetLayoutView="70" workbookViewId="0">
      <selection activeCell="J15" sqref="J15"/>
    </sheetView>
  </sheetViews>
  <sheetFormatPr defaultColWidth="9.140625" defaultRowHeight="15.75"/>
  <cols>
    <col min="1" max="1" width="21.5703125" style="1" customWidth="1"/>
    <col min="2" max="2" width="22.85546875" style="1" customWidth="1"/>
    <col min="3" max="3" width="14.140625" style="1" customWidth="1"/>
    <col min="4" max="4" width="15.42578125" style="1" customWidth="1"/>
    <col min="5" max="5" width="12.7109375" style="1" customWidth="1"/>
    <col min="6" max="6" width="15.85546875" style="1" customWidth="1"/>
    <col min="7" max="7" width="12.7109375" style="1" customWidth="1"/>
    <col min="8" max="8" width="14.140625" style="1" customWidth="1"/>
    <col min="9" max="9" width="12.5703125" style="1" customWidth="1"/>
    <col min="10" max="10" width="15.85546875" style="1" customWidth="1"/>
    <col min="11" max="11" width="5" style="1" customWidth="1"/>
    <col min="12" max="16384" width="9.140625" style="1"/>
  </cols>
  <sheetData>
    <row r="1" spans="1:10" ht="15.75" customHeight="1">
      <c r="H1" s="189" t="s">
        <v>41</v>
      </c>
      <c r="I1" s="189"/>
      <c r="J1" s="189"/>
    </row>
    <row r="2" spans="1:10">
      <c r="A2" s="10" t="s">
        <v>50</v>
      </c>
    </row>
    <row r="3" spans="1:10" s="14" customFormat="1" ht="42" customHeight="1">
      <c r="A3" s="150" t="s">
        <v>88</v>
      </c>
      <c r="B3" s="150"/>
      <c r="C3" s="150"/>
      <c r="D3" s="150"/>
      <c r="E3" s="150"/>
      <c r="F3" s="150"/>
      <c r="G3" s="150"/>
      <c r="H3" s="150"/>
      <c r="I3" s="150"/>
      <c r="J3" s="150"/>
    </row>
    <row r="5" spans="1:10" ht="32.25" customHeight="1">
      <c r="A5" s="143" t="s">
        <v>51</v>
      </c>
      <c r="B5" s="146" t="s">
        <v>77</v>
      </c>
      <c r="C5" s="191" t="s">
        <v>30</v>
      </c>
      <c r="D5" s="192"/>
      <c r="E5" s="192"/>
      <c r="F5" s="192"/>
      <c r="G5" s="192"/>
      <c r="H5" s="192"/>
      <c r="I5" s="192"/>
      <c r="J5" s="193"/>
    </row>
    <row r="6" spans="1:10" ht="60" customHeight="1">
      <c r="A6" s="143"/>
      <c r="B6" s="190"/>
      <c r="C6" s="147" t="s">
        <v>49</v>
      </c>
      <c r="D6" s="147"/>
      <c r="E6" s="147" t="s">
        <v>25</v>
      </c>
      <c r="F6" s="147"/>
      <c r="G6" s="147" t="s">
        <v>26</v>
      </c>
      <c r="H6" s="147"/>
      <c r="I6" s="147" t="s">
        <v>27</v>
      </c>
      <c r="J6" s="147"/>
    </row>
    <row r="7" spans="1:10" ht="30">
      <c r="A7" s="143"/>
      <c r="B7" s="147"/>
      <c r="C7" s="6" t="s">
        <v>28</v>
      </c>
      <c r="D7" s="6" t="s">
        <v>29</v>
      </c>
      <c r="E7" s="6" t="s">
        <v>28</v>
      </c>
      <c r="F7" s="6" t="s">
        <v>29</v>
      </c>
      <c r="G7" s="6" t="s">
        <v>28</v>
      </c>
      <c r="H7" s="6" t="s">
        <v>29</v>
      </c>
      <c r="I7" s="6" t="s">
        <v>28</v>
      </c>
      <c r="J7" s="6" t="s">
        <v>29</v>
      </c>
    </row>
    <row r="8" spans="1:10" ht="12.7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</row>
    <row r="9" spans="1:10" ht="22.5" customHeight="1">
      <c r="A9" s="21">
        <v>6</v>
      </c>
      <c r="B9" s="21">
        <v>35</v>
      </c>
      <c r="C9" s="21">
        <v>1</v>
      </c>
      <c r="D9" s="21">
        <v>3</v>
      </c>
      <c r="E9" s="21">
        <v>9</v>
      </c>
      <c r="F9" s="21">
        <v>5</v>
      </c>
      <c r="G9" s="21">
        <v>14</v>
      </c>
      <c r="H9" s="21">
        <v>0</v>
      </c>
      <c r="I9" s="21">
        <v>2</v>
      </c>
      <c r="J9" s="21">
        <v>1</v>
      </c>
    </row>
    <row r="10" spans="1:10" ht="22.5" customHeight="1">
      <c r="A10" s="21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22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3" spans="1:10" ht="20.25">
      <c r="A13" s="23" t="s">
        <v>79</v>
      </c>
    </row>
  </sheetData>
  <mergeCells count="9">
    <mergeCell ref="H1:J1"/>
    <mergeCell ref="A3:J3"/>
    <mergeCell ref="A5:A7"/>
    <mergeCell ref="C6:D6"/>
    <mergeCell ref="B5:B7"/>
    <mergeCell ref="C5:J5"/>
    <mergeCell ref="I6:J6"/>
    <mergeCell ref="G6:H6"/>
    <mergeCell ref="E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E3" zoomScale="110" zoomScaleNormal="110" zoomScaleSheetLayoutView="80" workbookViewId="0">
      <selection activeCell="M11" sqref="M11"/>
    </sheetView>
  </sheetViews>
  <sheetFormatPr defaultColWidth="9.140625" defaultRowHeight="15.75"/>
  <cols>
    <col min="1" max="5" width="13.140625" style="25" customWidth="1"/>
    <col min="6" max="6" width="15" style="25" customWidth="1"/>
    <col min="7" max="7" width="12.28515625" style="25" customWidth="1"/>
    <col min="8" max="8" width="13.42578125" style="25" customWidth="1"/>
    <col min="9" max="9" width="13.85546875" style="25" customWidth="1"/>
    <col min="10" max="10" width="13.5703125" style="25" customWidth="1"/>
    <col min="11" max="11" width="12.5703125" style="25" customWidth="1"/>
    <col min="12" max="12" width="17.7109375" style="25" customWidth="1"/>
    <col min="13" max="13" width="15" style="25" customWidth="1"/>
    <col min="14" max="14" width="13.140625" style="25" customWidth="1"/>
    <col min="15" max="16384" width="9.140625" style="25"/>
  </cols>
  <sheetData>
    <row r="1" spans="1:15" ht="15.75" customHeight="1">
      <c r="L1" s="196" t="s">
        <v>41</v>
      </c>
      <c r="M1" s="196"/>
      <c r="N1" s="196"/>
    </row>
    <row r="2" spans="1:15">
      <c r="A2" s="195" t="s">
        <v>34</v>
      </c>
      <c r="B2" s="195"/>
    </row>
    <row r="3" spans="1:15" ht="15.75" customHeight="1">
      <c r="A3" s="180" t="s">
        <v>89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5" ht="24.75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6" spans="1:15" ht="55.5" customHeight="1">
      <c r="A6" s="197" t="s">
        <v>119</v>
      </c>
      <c r="B6" s="197"/>
      <c r="C6" s="197"/>
      <c r="D6" s="197"/>
      <c r="E6" s="197"/>
      <c r="F6" s="197"/>
      <c r="G6" s="198" t="s">
        <v>60</v>
      </c>
      <c r="H6" s="199"/>
      <c r="I6" s="200"/>
      <c r="J6" s="171" t="s">
        <v>48</v>
      </c>
      <c r="K6" s="171"/>
      <c r="L6" s="171"/>
      <c r="M6" s="171"/>
      <c r="N6" s="171"/>
    </row>
    <row r="7" spans="1:15" ht="33.75" customHeight="1">
      <c r="A7" s="197"/>
      <c r="B7" s="197"/>
      <c r="C7" s="197"/>
      <c r="D7" s="197"/>
      <c r="E7" s="197"/>
      <c r="F7" s="197"/>
      <c r="G7" s="201"/>
      <c r="H7" s="202"/>
      <c r="I7" s="203"/>
      <c r="J7" s="171"/>
      <c r="K7" s="171"/>
      <c r="L7" s="171"/>
      <c r="M7" s="171"/>
      <c r="N7" s="171"/>
    </row>
    <row r="8" spans="1:15" ht="222.75" customHeight="1">
      <c r="A8" s="26" t="s">
        <v>46</v>
      </c>
      <c r="B8" s="27" t="s">
        <v>20</v>
      </c>
      <c r="C8" s="27" t="s">
        <v>13</v>
      </c>
      <c r="D8" s="27" t="s">
        <v>14</v>
      </c>
      <c r="E8" s="27" t="s">
        <v>32</v>
      </c>
      <c r="F8" s="27" t="s">
        <v>90</v>
      </c>
      <c r="G8" s="27" t="s">
        <v>116</v>
      </c>
      <c r="H8" s="27" t="s">
        <v>117</v>
      </c>
      <c r="I8" s="27" t="s">
        <v>118</v>
      </c>
      <c r="J8" s="27" t="s">
        <v>52</v>
      </c>
      <c r="K8" s="27" t="s">
        <v>47</v>
      </c>
      <c r="L8" s="27" t="s">
        <v>57</v>
      </c>
      <c r="M8" s="28" t="s">
        <v>92</v>
      </c>
      <c r="N8" s="27" t="s">
        <v>56</v>
      </c>
      <c r="O8" s="25" t="s">
        <v>9</v>
      </c>
    </row>
    <row r="9" spans="1:15" ht="26.25" customHeight="1">
      <c r="A9" s="29">
        <v>1</v>
      </c>
      <c r="B9" s="29"/>
      <c r="C9" s="30">
        <v>1</v>
      </c>
      <c r="D9" s="30">
        <v>1</v>
      </c>
      <c r="E9" s="30">
        <v>1</v>
      </c>
      <c r="F9" s="30"/>
      <c r="G9" s="31">
        <v>1</v>
      </c>
      <c r="H9" s="32">
        <v>1</v>
      </c>
      <c r="I9" s="32">
        <v>1</v>
      </c>
      <c r="J9" s="31">
        <v>9</v>
      </c>
      <c r="K9" s="31">
        <v>9</v>
      </c>
      <c r="L9" s="31">
        <v>1</v>
      </c>
      <c r="M9" s="35"/>
      <c r="N9" s="31"/>
    </row>
    <row r="10" spans="1:15">
      <c r="A10" s="33"/>
      <c r="B10" s="33"/>
      <c r="C10" s="33"/>
      <c r="D10" s="33"/>
      <c r="E10" s="33"/>
      <c r="F10" s="33"/>
    </row>
    <row r="11" spans="1:15">
      <c r="A11" s="34"/>
      <c r="B11" s="34"/>
      <c r="C11" s="34"/>
      <c r="D11" s="34"/>
      <c r="E11" s="34"/>
      <c r="F11" s="34"/>
    </row>
    <row r="12" spans="1:15" ht="59.25" customHeight="1">
      <c r="A12" s="194" t="s">
        <v>93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5">
      <c r="A13" s="34"/>
      <c r="B13" s="34"/>
      <c r="C13" s="34"/>
      <c r="D13" s="34"/>
      <c r="E13" s="34"/>
      <c r="F13" s="34"/>
    </row>
    <row r="14" spans="1:15">
      <c r="A14" s="34"/>
      <c r="B14" s="34"/>
      <c r="C14" s="34"/>
      <c r="D14" s="34"/>
      <c r="E14" s="34"/>
      <c r="F14" s="34"/>
    </row>
    <row r="15" spans="1:15">
      <c r="A15" s="34"/>
      <c r="B15" s="34"/>
      <c r="C15" s="34"/>
      <c r="D15" s="34"/>
      <c r="E15" s="34"/>
      <c r="F15" s="34"/>
    </row>
    <row r="16" spans="1:15">
      <c r="A16" s="34"/>
      <c r="B16" s="34"/>
      <c r="C16" s="34"/>
      <c r="D16" s="34"/>
      <c r="E16" s="34"/>
      <c r="F16" s="34"/>
    </row>
    <row r="17" spans="1:6">
      <c r="A17" s="34"/>
      <c r="B17" s="34"/>
      <c r="C17" s="34"/>
      <c r="D17" s="34"/>
      <c r="E17" s="34"/>
      <c r="F17" s="34"/>
    </row>
    <row r="18" spans="1:6">
      <c r="A18" s="34"/>
      <c r="B18" s="34"/>
      <c r="C18" s="34"/>
      <c r="D18" s="34"/>
      <c r="E18" s="34"/>
      <c r="F18" s="34"/>
    </row>
  </sheetData>
  <sheetProtection sheet="1" objects="1" scenarios="1"/>
  <mergeCells count="7">
    <mergeCell ref="A12:N12"/>
    <mergeCell ref="A2:B2"/>
    <mergeCell ref="L1:N1"/>
    <mergeCell ref="A3:J4"/>
    <mergeCell ref="A6:F7"/>
    <mergeCell ref="J6:N7"/>
    <mergeCell ref="G6:I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zoomScale="20" zoomScaleNormal="20" zoomScaleSheetLayoutView="70" workbookViewId="0">
      <selection activeCell="A37" sqref="A37"/>
    </sheetView>
  </sheetViews>
  <sheetFormatPr defaultColWidth="9.140625" defaultRowHeight="15.75"/>
  <cols>
    <col min="1" max="3" width="41.5703125" style="1" customWidth="1"/>
    <col min="4" max="16384" width="9.140625" style="1"/>
  </cols>
  <sheetData>
    <row r="1" spans="1:3">
      <c r="C1" s="12" t="s">
        <v>41</v>
      </c>
    </row>
    <row r="2" spans="1:3">
      <c r="A2" s="8" t="s">
        <v>24</v>
      </c>
    </row>
    <row r="3" spans="1:3" s="14" customFormat="1" ht="37.5" customHeight="1">
      <c r="A3" s="204" t="s">
        <v>91</v>
      </c>
      <c r="B3" s="204"/>
      <c r="C3" s="204"/>
    </row>
    <row r="5" spans="1:3" ht="52.5" customHeight="1">
      <c r="A5" s="143" t="s">
        <v>78</v>
      </c>
      <c r="B5" s="143"/>
      <c r="C5" s="143"/>
    </row>
    <row r="6" spans="1:3" ht="46.5" customHeight="1">
      <c r="A6" s="13" t="s">
        <v>10</v>
      </c>
      <c r="B6" s="13" t="s">
        <v>11</v>
      </c>
      <c r="C6" s="13" t="s">
        <v>12</v>
      </c>
    </row>
    <row r="7" spans="1:3" ht="31.5">
      <c r="A7" s="18" t="s">
        <v>121</v>
      </c>
      <c r="B7" s="18" t="s">
        <v>122</v>
      </c>
      <c r="C7" s="18" t="s">
        <v>123</v>
      </c>
    </row>
    <row r="8" spans="1:3" ht="31.5">
      <c r="A8" s="18" t="s">
        <v>124</v>
      </c>
      <c r="B8" s="18" t="s">
        <v>125</v>
      </c>
      <c r="C8" s="71"/>
    </row>
    <row r="9" spans="1:3" ht="47.25">
      <c r="A9" s="18" t="s">
        <v>126</v>
      </c>
      <c r="B9" s="18" t="s">
        <v>127</v>
      </c>
      <c r="C9" s="17"/>
    </row>
    <row r="10" spans="1:3" ht="63">
      <c r="A10" s="18" t="s">
        <v>128</v>
      </c>
      <c r="B10" s="17" t="s">
        <v>206</v>
      </c>
      <c r="C10" s="18" t="s">
        <v>148</v>
      </c>
    </row>
    <row r="11" spans="1:3" ht="47.25">
      <c r="A11" s="18" t="s">
        <v>129</v>
      </c>
      <c r="B11" s="95" t="s">
        <v>223</v>
      </c>
      <c r="C11" s="18"/>
    </row>
    <row r="12" spans="1:3" ht="78.75">
      <c r="A12" s="18" t="s">
        <v>130</v>
      </c>
      <c r="B12" s="95" t="s">
        <v>224</v>
      </c>
      <c r="C12" s="18"/>
    </row>
    <row r="13" spans="1:3" ht="110.25">
      <c r="A13" s="18" t="s">
        <v>131</v>
      </c>
      <c r="B13" s="95" t="s">
        <v>229</v>
      </c>
      <c r="C13" s="18"/>
    </row>
    <row r="14" spans="1:3" ht="47.25">
      <c r="A14" s="18" t="s">
        <v>132</v>
      </c>
      <c r="B14" s="95" t="s">
        <v>230</v>
      </c>
      <c r="C14" s="18"/>
    </row>
    <row r="15" spans="1:3" ht="63">
      <c r="A15" s="71" t="s">
        <v>133</v>
      </c>
      <c r="B15" s="17" t="s">
        <v>238</v>
      </c>
      <c r="C15" s="70"/>
    </row>
    <row r="16" spans="1:3" ht="78.75">
      <c r="A16" s="71" t="s">
        <v>134</v>
      </c>
      <c r="B16" s="71" t="s">
        <v>236</v>
      </c>
      <c r="C16" s="71"/>
    </row>
    <row r="17" spans="1:3" ht="31.5">
      <c r="A17" s="71" t="s">
        <v>135</v>
      </c>
      <c r="B17" s="71"/>
      <c r="C17" s="71"/>
    </row>
    <row r="18" spans="1:3" ht="33" customHeight="1">
      <c r="A18" s="71" t="s">
        <v>136</v>
      </c>
      <c r="B18" s="71"/>
      <c r="C18" s="71"/>
    </row>
    <row r="19" spans="1:3">
      <c r="A19" s="71" t="s">
        <v>137</v>
      </c>
      <c r="B19" s="71"/>
      <c r="C19" s="71"/>
    </row>
    <row r="20" spans="1:3" ht="31.5">
      <c r="A20" s="71" t="s">
        <v>138</v>
      </c>
      <c r="B20" s="71"/>
      <c r="C20" s="71"/>
    </row>
    <row r="21" spans="1:3" ht="31.5">
      <c r="A21" s="71" t="s">
        <v>139</v>
      </c>
      <c r="B21" s="71"/>
      <c r="C21" s="71"/>
    </row>
    <row r="22" spans="1:3" ht="78.75">
      <c r="A22" s="71" t="s">
        <v>140</v>
      </c>
      <c r="B22" s="71"/>
      <c r="C22" s="71"/>
    </row>
    <row r="23" spans="1:3" ht="31.5">
      <c r="A23" s="71" t="s">
        <v>141</v>
      </c>
      <c r="B23" s="71"/>
      <c r="C23" s="71"/>
    </row>
    <row r="24" spans="1:3" ht="31.5">
      <c r="A24" s="71" t="s">
        <v>142</v>
      </c>
      <c r="B24" s="71"/>
      <c r="C24" s="71"/>
    </row>
    <row r="25" spans="1:3" ht="47.25">
      <c r="A25" s="17" t="s">
        <v>209</v>
      </c>
      <c r="B25" s="71"/>
      <c r="C25" s="71"/>
    </row>
    <row r="26" spans="1:3" ht="31.5">
      <c r="A26" s="17" t="s">
        <v>210</v>
      </c>
      <c r="B26" s="17"/>
      <c r="C26" s="17" t="s">
        <v>9</v>
      </c>
    </row>
    <row r="27" spans="1:3" ht="43.5">
      <c r="A27" s="93" t="s">
        <v>211</v>
      </c>
      <c r="C27" s="17"/>
    </row>
    <row r="28" spans="1:3" ht="31.5">
      <c r="A28" s="17" t="s">
        <v>212</v>
      </c>
      <c r="B28" s="17"/>
      <c r="C28" s="17"/>
    </row>
    <row r="29" spans="1:3" ht="31.5">
      <c r="A29" s="17" t="s">
        <v>213</v>
      </c>
      <c r="B29" s="17"/>
      <c r="C29" s="17"/>
    </row>
    <row r="30" spans="1:3" ht="31.5">
      <c r="A30" s="17" t="s">
        <v>214</v>
      </c>
      <c r="B30" s="17"/>
      <c r="C30" s="17"/>
    </row>
    <row r="31" spans="1:3" ht="31.5">
      <c r="A31" s="17" t="s">
        <v>215</v>
      </c>
      <c r="B31" s="17"/>
      <c r="C31" s="17"/>
    </row>
    <row r="32" spans="1:3" ht="31.5">
      <c r="A32" s="17" t="s">
        <v>216</v>
      </c>
      <c r="B32" s="17"/>
      <c r="C32" s="17"/>
    </row>
    <row r="33" spans="1:3">
      <c r="A33" s="17" t="s">
        <v>217</v>
      </c>
      <c r="B33" s="17"/>
      <c r="C33" s="17"/>
    </row>
    <row r="34" spans="1:3" ht="31.5">
      <c r="A34" s="17" t="s">
        <v>218</v>
      </c>
      <c r="B34" s="17"/>
      <c r="C34" s="17"/>
    </row>
    <row r="35" spans="1:3" ht="47.25">
      <c r="A35" s="71" t="s">
        <v>226</v>
      </c>
      <c r="B35" s="17"/>
      <c r="C35" s="92"/>
    </row>
    <row r="36" spans="1:3" ht="78.75">
      <c r="A36" s="96" t="s">
        <v>239</v>
      </c>
      <c r="B36" s="71"/>
      <c r="C36" s="71"/>
    </row>
    <row r="37" spans="1:3" ht="63">
      <c r="A37" s="96" t="s">
        <v>358</v>
      </c>
      <c r="B37" s="71"/>
      <c r="C37" s="71"/>
    </row>
    <row r="38" spans="1:3" ht="63">
      <c r="A38" s="96" t="s">
        <v>357</v>
      </c>
      <c r="B38" s="71"/>
      <c r="C38" s="71"/>
    </row>
    <row r="39" spans="1:3" ht="63">
      <c r="A39" s="71" t="s">
        <v>228</v>
      </c>
      <c r="B39" s="71"/>
      <c r="C39" s="71"/>
    </row>
    <row r="40" spans="1:3" ht="47.25">
      <c r="A40" s="71" t="s">
        <v>231</v>
      </c>
      <c r="B40" s="71"/>
      <c r="C40" s="71"/>
    </row>
    <row r="41" spans="1:3" ht="63">
      <c r="A41" s="71" t="s">
        <v>232</v>
      </c>
      <c r="B41" s="71"/>
      <c r="C41" s="71"/>
    </row>
    <row r="42" spans="1:3" ht="63">
      <c r="A42" s="71" t="s">
        <v>233</v>
      </c>
      <c r="B42" s="71"/>
      <c r="C42" s="71"/>
    </row>
    <row r="43" spans="1:3" ht="94.5">
      <c r="A43" s="71" t="s">
        <v>234</v>
      </c>
      <c r="B43" s="71"/>
      <c r="C43" s="71"/>
    </row>
    <row r="44" spans="1:3" ht="31.5">
      <c r="A44" s="71" t="s">
        <v>235</v>
      </c>
      <c r="B44" s="71"/>
      <c r="C44" s="71"/>
    </row>
    <row r="45" spans="1:3" ht="47.25">
      <c r="A45" s="99" t="s">
        <v>237</v>
      </c>
      <c r="B45" s="100"/>
      <c r="C45" s="71"/>
    </row>
    <row r="46" spans="1:3" ht="50.25" customHeight="1">
      <c r="A46" s="102" t="s">
        <v>241</v>
      </c>
      <c r="B46" s="103"/>
      <c r="C46" s="98"/>
    </row>
    <row r="47" spans="1:3" ht="47.25">
      <c r="A47" s="102" t="s">
        <v>240</v>
      </c>
      <c r="B47" s="103"/>
      <c r="C47" s="98"/>
    </row>
    <row r="48" spans="1:3" ht="47.25">
      <c r="A48" s="102" t="s">
        <v>242</v>
      </c>
      <c r="B48" s="103"/>
      <c r="C48" s="98"/>
    </row>
    <row r="49" spans="1:3" ht="47.25">
      <c r="A49" s="104" t="s">
        <v>243</v>
      </c>
      <c r="B49" s="105"/>
      <c r="C49" s="98"/>
    </row>
    <row r="50" spans="1:3" ht="47.25">
      <c r="A50" s="106" t="s">
        <v>244</v>
      </c>
      <c r="B50" s="106"/>
      <c r="C50" s="98"/>
    </row>
    <row r="51" spans="1:3" ht="94.5">
      <c r="A51" s="106" t="s">
        <v>245</v>
      </c>
      <c r="B51" s="106"/>
      <c r="C51" s="98"/>
    </row>
    <row r="52" spans="1:3" ht="47.25">
      <c r="A52" s="107" t="s">
        <v>246</v>
      </c>
      <c r="B52" s="106"/>
      <c r="C52" s="98"/>
    </row>
    <row r="53" spans="1:3" ht="47.25">
      <c r="A53" s="106" t="s">
        <v>247</v>
      </c>
      <c r="B53" s="106"/>
      <c r="C53" s="98"/>
    </row>
    <row r="54" spans="1:3" ht="48" thickBot="1">
      <c r="A54" s="106" t="s">
        <v>248</v>
      </c>
      <c r="B54" s="106"/>
      <c r="C54" s="71"/>
    </row>
    <row r="55" spans="1:3" ht="79.5" thickBot="1">
      <c r="A55" s="131" t="s">
        <v>353</v>
      </c>
      <c r="B55" s="101"/>
      <c r="C55" s="71"/>
    </row>
    <row r="56" spans="1:3" ht="78.75" thickBot="1">
      <c r="A56" s="141" t="s">
        <v>354</v>
      </c>
      <c r="B56" s="71"/>
      <c r="C56" s="71"/>
    </row>
    <row r="57" spans="1:3" ht="47.25" thickBot="1">
      <c r="A57" s="141" t="s">
        <v>355</v>
      </c>
      <c r="B57" s="71"/>
      <c r="C57" s="71"/>
    </row>
    <row r="58" spans="1:3" ht="77.25" thickBot="1">
      <c r="A58" s="141" t="s">
        <v>356</v>
      </c>
      <c r="B58" s="71"/>
      <c r="C58" s="71"/>
    </row>
    <row r="59" spans="1:3">
      <c r="A59" s="101"/>
      <c r="B59" s="101"/>
      <c r="C59" s="71"/>
    </row>
    <row r="60" spans="1:3">
      <c r="A60" s="101"/>
      <c r="B60" s="101"/>
      <c r="C60" s="71"/>
    </row>
    <row r="61" spans="1:3">
      <c r="A61" s="71"/>
      <c r="B61" s="71"/>
      <c r="C61" s="71"/>
    </row>
    <row r="62" spans="1:3">
      <c r="A62" s="71"/>
      <c r="B62" s="71"/>
      <c r="C62" s="71"/>
    </row>
    <row r="63" spans="1:3">
      <c r="A63" s="71"/>
      <c r="B63" s="71"/>
      <c r="C63" s="71"/>
    </row>
    <row r="64" spans="1:3">
      <c r="A64" s="101"/>
      <c r="B64" s="101"/>
      <c r="C64" s="71"/>
    </row>
    <row r="65" spans="1:3">
      <c r="A65" s="71"/>
      <c r="B65" s="71"/>
      <c r="C65" s="71"/>
    </row>
    <row r="66" spans="1:3">
      <c r="A66" s="101"/>
      <c r="B66" s="101"/>
      <c r="C66" s="71"/>
    </row>
    <row r="67" spans="1:3">
      <c r="A67" s="71"/>
      <c r="B67" s="71"/>
      <c r="C67" s="71"/>
    </row>
    <row r="68" spans="1:3">
      <c r="A68" s="71"/>
      <c r="B68" s="71"/>
      <c r="C68" s="71"/>
    </row>
    <row r="69" spans="1:3">
      <c r="A69" s="71"/>
      <c r="B69" s="71"/>
      <c r="C69" s="71"/>
    </row>
    <row r="70" spans="1:3">
      <c r="A70" s="101"/>
      <c r="B70" s="101"/>
      <c r="C70" s="71"/>
    </row>
    <row r="71" spans="1:3">
      <c r="A71" s="101"/>
      <c r="B71" s="101"/>
      <c r="C71" s="71"/>
    </row>
    <row r="72" spans="1:3">
      <c r="A72" s="71"/>
      <c r="B72" s="71"/>
      <c r="C72" s="71"/>
    </row>
    <row r="73" spans="1:3">
      <c r="A73" s="71"/>
      <c r="B73" s="71"/>
      <c r="C73" s="71"/>
    </row>
    <row r="74" spans="1:3">
      <c r="A74" s="71"/>
      <c r="B74" s="71"/>
      <c r="C74" s="71"/>
    </row>
    <row r="75" spans="1:3">
      <c r="A75" s="101"/>
      <c r="B75" s="101"/>
      <c r="C75" s="71"/>
    </row>
    <row r="76" spans="1:3">
      <c r="A76" s="71"/>
      <c r="B76" s="71"/>
      <c r="C76" s="71"/>
    </row>
    <row r="77" spans="1:3">
      <c r="A77" s="101"/>
      <c r="B77" s="101"/>
      <c r="C77" s="71"/>
    </row>
    <row r="78" spans="1:3">
      <c r="A78" s="71"/>
      <c r="B78" s="71"/>
      <c r="C78" s="71"/>
    </row>
    <row r="79" spans="1:3">
      <c r="A79" s="71"/>
      <c r="B79" s="71"/>
      <c r="C79" s="71"/>
    </row>
    <row r="80" spans="1:3">
      <c r="A80" s="71"/>
      <c r="B80" s="71"/>
      <c r="C80" s="71"/>
    </row>
    <row r="81" spans="1:3">
      <c r="A81" s="101"/>
      <c r="B81" s="101"/>
      <c r="C81" s="71"/>
    </row>
    <row r="82" spans="1:3">
      <c r="A82" s="71"/>
      <c r="B82" s="71"/>
      <c r="C82" s="71"/>
    </row>
    <row r="83" spans="1:3">
      <c r="A83" s="71"/>
      <c r="B83" s="71"/>
      <c r="C83" s="71"/>
    </row>
    <row r="84" spans="1:3">
      <c r="A84" s="101"/>
      <c r="B84" s="101"/>
      <c r="C84" s="71"/>
    </row>
    <row r="85" spans="1:3">
      <c r="A85" s="71"/>
      <c r="B85" s="71"/>
      <c r="C85" s="71"/>
    </row>
    <row r="86" spans="1:3">
      <c r="A86" s="71"/>
      <c r="B86" s="71"/>
      <c r="C86" s="71"/>
    </row>
    <row r="87" spans="1:3">
      <c r="A87" s="71"/>
      <c r="B87" s="71"/>
      <c r="C87" s="71"/>
    </row>
    <row r="88" spans="1:3">
      <c r="A88" s="101"/>
      <c r="B88" s="101"/>
      <c r="C88" s="71"/>
    </row>
    <row r="89" spans="1:3">
      <c r="A89" s="71"/>
      <c r="B89" s="71"/>
      <c r="C89" s="71"/>
    </row>
    <row r="90" spans="1:3">
      <c r="A90" s="71"/>
      <c r="B90" s="71"/>
      <c r="C90" s="71"/>
    </row>
    <row r="91" spans="1:3">
      <c r="A91" s="71"/>
      <c r="B91" s="71"/>
      <c r="C91" s="71"/>
    </row>
    <row r="92" spans="1:3">
      <c r="A92" s="71"/>
      <c r="B92" s="71"/>
      <c r="C92" s="71"/>
    </row>
    <row r="93" spans="1:3">
      <c r="A93" s="101"/>
      <c r="B93" s="101"/>
      <c r="C93" s="71"/>
    </row>
    <row r="94" spans="1:3">
      <c r="A94" s="71"/>
      <c r="B94" s="71"/>
      <c r="C94" s="71"/>
    </row>
    <row r="95" spans="1:3">
      <c r="A95" s="71"/>
      <c r="B95" s="71"/>
      <c r="C95" s="71"/>
    </row>
    <row r="96" spans="1:3">
      <c r="A96" s="71"/>
      <c r="B96" s="71"/>
      <c r="C96" s="71"/>
    </row>
    <row r="97" spans="1:3">
      <c r="A97" s="101"/>
      <c r="B97" s="101"/>
      <c r="C97" s="71"/>
    </row>
    <row r="98" spans="1:3">
      <c r="A98" s="101"/>
      <c r="B98" s="101"/>
      <c r="C98" s="71"/>
    </row>
    <row r="99" spans="1:3">
      <c r="A99" s="71"/>
      <c r="B99" s="71"/>
      <c r="C99" s="71"/>
    </row>
    <row r="100" spans="1:3">
      <c r="A100" s="71"/>
      <c r="B100" s="71"/>
      <c r="C100" s="71"/>
    </row>
    <row r="101" spans="1:3">
      <c r="A101" s="71"/>
      <c r="B101" s="71"/>
      <c r="C101" s="71"/>
    </row>
    <row r="102" spans="1:3">
      <c r="A102" s="101"/>
      <c r="B102" s="101"/>
      <c r="C102" s="71"/>
    </row>
    <row r="103" spans="1:3">
      <c r="A103" s="71"/>
      <c r="B103" s="71"/>
      <c r="C103" s="71"/>
    </row>
    <row r="104" spans="1:3" ht="72" customHeight="1">
      <c r="A104" s="205" t="s">
        <v>147</v>
      </c>
      <c r="B104" s="205"/>
      <c r="C104" s="205"/>
    </row>
    <row r="105" spans="1:3">
      <c r="A105" s="71"/>
      <c r="B105" s="71"/>
      <c r="C105" s="71"/>
    </row>
    <row r="106" spans="1:3">
      <c r="A106" s="71"/>
      <c r="B106" s="71"/>
      <c r="C106" s="71"/>
    </row>
  </sheetData>
  <mergeCells count="3">
    <mergeCell ref="A5:C5"/>
    <mergeCell ref="A3:C3"/>
    <mergeCell ref="A104:C10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topLeftCell="H2" zoomScale="90" zoomScaleNormal="90" workbookViewId="0">
      <selection activeCell="N9" sqref="N9"/>
    </sheetView>
  </sheetViews>
  <sheetFormatPr defaultRowHeight="15"/>
  <cols>
    <col min="1" max="1" width="5.140625" customWidth="1"/>
    <col min="2" max="2" width="20.42578125" customWidth="1"/>
    <col min="3" max="3" width="17" customWidth="1"/>
    <col min="4" max="4" width="16" customWidth="1"/>
    <col min="5" max="5" width="15" customWidth="1"/>
    <col min="6" max="6" width="15.5703125" customWidth="1"/>
    <col min="7" max="7" width="12.85546875" customWidth="1"/>
    <col min="8" max="8" width="11.5703125" customWidth="1"/>
    <col min="9" max="9" width="23.42578125" customWidth="1"/>
    <col min="10" max="10" width="11.28515625" customWidth="1"/>
    <col min="11" max="11" width="12" customWidth="1"/>
    <col min="12" max="12" width="19.42578125" customWidth="1"/>
    <col min="13" max="15" width="18.5703125" style="63" customWidth="1"/>
    <col min="16" max="16" width="20.42578125" style="63" customWidth="1"/>
    <col min="17" max="17" width="20.5703125" style="63" customWidth="1"/>
    <col min="18" max="18" width="18.5703125" style="63" customWidth="1"/>
  </cols>
  <sheetData>
    <row r="1" spans="1:18" ht="15.75">
      <c r="B1" s="1"/>
      <c r="C1" s="1"/>
      <c r="L1" s="66" t="s">
        <v>41</v>
      </c>
    </row>
    <row r="2" spans="1:18" ht="17.25" customHeight="1">
      <c r="A2" s="61" t="s">
        <v>114</v>
      </c>
      <c r="C2" s="1"/>
      <c r="D2" s="1"/>
    </row>
    <row r="3" spans="1:18" s="62" customFormat="1" ht="38.25" customHeight="1">
      <c r="A3" s="65" t="s">
        <v>108</v>
      </c>
      <c r="M3" s="64"/>
      <c r="N3" s="64"/>
      <c r="O3" s="64"/>
      <c r="P3" s="64"/>
      <c r="Q3" s="64"/>
      <c r="R3" s="64"/>
    </row>
    <row r="4" spans="1:18" s="62" customFormat="1" ht="12.75">
      <c r="M4" s="64"/>
      <c r="N4" s="64"/>
      <c r="O4" s="64"/>
      <c r="P4" s="64"/>
      <c r="Q4" s="64"/>
      <c r="R4" s="64"/>
    </row>
    <row r="5" spans="1:18" s="14" customFormat="1" ht="81.75" customHeight="1">
      <c r="A5" s="143" t="s">
        <v>98</v>
      </c>
      <c r="B5" s="143" t="s">
        <v>99</v>
      </c>
      <c r="C5" s="143" t="s">
        <v>115</v>
      </c>
      <c r="D5" s="143"/>
      <c r="E5" s="206" t="s">
        <v>110</v>
      </c>
      <c r="F5" s="206"/>
      <c r="G5" s="143" t="s">
        <v>111</v>
      </c>
      <c r="H5" s="143"/>
      <c r="I5" s="143"/>
      <c r="J5" s="191" t="s">
        <v>112</v>
      </c>
      <c r="K5" s="192"/>
      <c r="L5" s="193"/>
      <c r="M5" s="143" t="s">
        <v>113</v>
      </c>
      <c r="N5" s="143"/>
      <c r="O5" s="143"/>
      <c r="P5" s="143"/>
      <c r="Q5" s="143"/>
      <c r="R5" s="143"/>
    </row>
    <row r="6" spans="1:18" s="14" customFormat="1" ht="17.25" customHeight="1">
      <c r="A6" s="143"/>
      <c r="B6" s="143"/>
      <c r="C6" s="143"/>
      <c r="D6" s="143"/>
      <c r="E6" s="206"/>
      <c r="F6" s="206"/>
      <c r="G6" s="207" t="s">
        <v>109</v>
      </c>
      <c r="H6" s="143" t="s">
        <v>95</v>
      </c>
      <c r="I6" s="143"/>
      <c r="J6" s="146" t="s">
        <v>100</v>
      </c>
      <c r="K6" s="191" t="s">
        <v>101</v>
      </c>
      <c r="L6" s="193"/>
      <c r="M6" s="143"/>
      <c r="N6" s="143"/>
      <c r="O6" s="143"/>
      <c r="P6" s="143"/>
      <c r="Q6" s="143"/>
      <c r="R6" s="143"/>
    </row>
    <row r="7" spans="1:18" s="14" customFormat="1" ht="45.75" customHeight="1">
      <c r="A7" s="143"/>
      <c r="B7" s="143"/>
      <c r="C7" s="67" t="s">
        <v>109</v>
      </c>
      <c r="D7" s="59" t="s">
        <v>95</v>
      </c>
      <c r="E7" s="67" t="s">
        <v>109</v>
      </c>
      <c r="F7" s="59" t="s">
        <v>95</v>
      </c>
      <c r="G7" s="208"/>
      <c r="H7" s="59" t="s">
        <v>96</v>
      </c>
      <c r="I7" s="59" t="s">
        <v>97</v>
      </c>
      <c r="J7" s="147"/>
      <c r="K7" s="59" t="s">
        <v>96</v>
      </c>
      <c r="L7" s="59" t="s">
        <v>97</v>
      </c>
      <c r="M7" s="59" t="s">
        <v>102</v>
      </c>
      <c r="N7" s="59" t="s">
        <v>103</v>
      </c>
      <c r="O7" s="59" t="s">
        <v>104</v>
      </c>
      <c r="P7" s="59" t="s">
        <v>105</v>
      </c>
      <c r="Q7" s="59" t="s">
        <v>106</v>
      </c>
      <c r="R7" s="59" t="s">
        <v>107</v>
      </c>
    </row>
    <row r="8" spans="1:18" s="69" customFormat="1" ht="63">
      <c r="A8" s="68"/>
      <c r="B8" s="72" t="s">
        <v>149</v>
      </c>
      <c r="C8" s="68">
        <v>35</v>
      </c>
      <c r="D8" s="97">
        <v>23</v>
      </c>
      <c r="E8" s="68">
        <v>34</v>
      </c>
      <c r="F8" s="68">
        <v>0</v>
      </c>
      <c r="G8" s="68">
        <v>920</v>
      </c>
      <c r="H8" s="97"/>
      <c r="I8" s="97"/>
      <c r="J8" s="68">
        <v>4</v>
      </c>
      <c r="K8" s="97">
        <v>150</v>
      </c>
      <c r="L8" s="97">
        <v>30</v>
      </c>
      <c r="M8" s="97">
        <v>5</v>
      </c>
      <c r="N8" s="97">
        <v>13</v>
      </c>
      <c r="O8" s="97">
        <v>1</v>
      </c>
      <c r="P8" s="97">
        <v>6</v>
      </c>
      <c r="Q8" s="97">
        <v>1</v>
      </c>
      <c r="R8" s="97">
        <v>7</v>
      </c>
    </row>
    <row r="9" spans="1:18" s="69" customFormat="1" ht="15.7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97"/>
      <c r="N9" s="68"/>
      <c r="O9" s="68"/>
      <c r="P9" s="68"/>
      <c r="Q9" s="68"/>
      <c r="R9" s="68"/>
    </row>
    <row r="10" spans="1:18" s="69" customFormat="1" ht="15.7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2"/>
      <c r="N10" s="72"/>
      <c r="O10" s="72"/>
      <c r="P10" s="72"/>
      <c r="Q10" s="72"/>
      <c r="R10" s="72"/>
    </row>
    <row r="11" spans="1:18" s="69" customFormat="1" ht="15.7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72"/>
      <c r="N11" s="72"/>
      <c r="O11" s="72"/>
      <c r="P11" s="72"/>
      <c r="Q11" s="72"/>
      <c r="R11" s="72"/>
    </row>
    <row r="12" spans="1:18" s="69" customFormat="1" ht="15.7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72"/>
      <c r="N12" s="72"/>
      <c r="O12" s="72"/>
      <c r="P12" s="72"/>
      <c r="Q12" s="72"/>
      <c r="R12" s="72"/>
    </row>
    <row r="13" spans="1:18" s="69" customFormat="1" ht="15.7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18" s="69" customFormat="1" ht="15.7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 s="69" customFormat="1" ht="15.7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8" s="69" customFormat="1" ht="15.7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s="69" customFormat="1" ht="15.7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s="69" customFormat="1" ht="15.7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1:18" s="62" customFormat="1" ht="12.75">
      <c r="M19" s="64"/>
      <c r="N19" s="64"/>
      <c r="O19" s="64"/>
      <c r="P19" s="64"/>
      <c r="Q19" s="64"/>
      <c r="R19" s="64"/>
    </row>
    <row r="20" spans="1:18" s="62" customFormat="1" ht="12.75">
      <c r="M20" s="64"/>
      <c r="N20" s="64"/>
      <c r="O20" s="64"/>
      <c r="P20" s="64"/>
      <c r="Q20" s="64"/>
      <c r="R20" s="64"/>
    </row>
    <row r="21" spans="1:18" s="62" customFormat="1" ht="12.75">
      <c r="M21" s="64"/>
      <c r="N21" s="64"/>
      <c r="O21" s="64"/>
      <c r="P21" s="64"/>
      <c r="Q21" s="64"/>
      <c r="R21" s="64"/>
    </row>
    <row r="22" spans="1:18" s="62" customFormat="1" ht="12.75">
      <c r="M22" s="64"/>
      <c r="N22" s="64"/>
      <c r="O22" s="64"/>
      <c r="P22" s="64"/>
      <c r="Q22" s="64"/>
      <c r="R22" s="64"/>
    </row>
    <row r="23" spans="1:18" s="62" customFormat="1" ht="12.75">
      <c r="M23" s="64"/>
      <c r="N23" s="64"/>
      <c r="O23" s="64"/>
      <c r="P23" s="64"/>
      <c r="Q23" s="64"/>
      <c r="R23" s="64"/>
    </row>
    <row r="24" spans="1:18" s="62" customFormat="1" ht="12.75">
      <c r="M24" s="64"/>
      <c r="N24" s="64"/>
      <c r="O24" s="64"/>
      <c r="P24" s="64"/>
      <c r="Q24" s="64"/>
      <c r="R24" s="64"/>
    </row>
    <row r="25" spans="1:18" s="62" customFormat="1" ht="12.75">
      <c r="M25" s="64"/>
      <c r="N25" s="64"/>
      <c r="O25" s="64"/>
      <c r="P25" s="64"/>
      <c r="Q25" s="64"/>
      <c r="R25" s="64"/>
    </row>
    <row r="26" spans="1:18" s="62" customFormat="1" ht="12.75">
      <c r="M26" s="64"/>
      <c r="N26" s="64"/>
      <c r="O26" s="64"/>
      <c r="P26" s="64"/>
      <c r="Q26" s="64"/>
      <c r="R26" s="64"/>
    </row>
    <row r="27" spans="1:18" s="62" customFormat="1" ht="12.75">
      <c r="M27" s="64"/>
      <c r="N27" s="64"/>
      <c r="O27" s="64"/>
      <c r="P27" s="64"/>
      <c r="Q27" s="64"/>
      <c r="R27" s="64"/>
    </row>
    <row r="28" spans="1:18" s="62" customFormat="1" ht="12.75">
      <c r="M28" s="64"/>
      <c r="N28" s="64"/>
      <c r="O28" s="64"/>
      <c r="P28" s="64"/>
      <c r="Q28" s="64"/>
      <c r="R28" s="64"/>
    </row>
    <row r="29" spans="1:18" s="62" customFormat="1" ht="12.75">
      <c r="M29" s="64"/>
      <c r="N29" s="64"/>
      <c r="O29" s="64"/>
      <c r="P29" s="64"/>
      <c r="Q29" s="64"/>
      <c r="R29" s="64"/>
    </row>
    <row r="30" spans="1:18" s="62" customFormat="1" ht="12.75">
      <c r="M30" s="64"/>
      <c r="N30" s="64"/>
      <c r="O30" s="64"/>
      <c r="P30" s="64"/>
      <c r="Q30" s="64"/>
      <c r="R30" s="64"/>
    </row>
    <row r="31" spans="1:18" s="62" customFormat="1" ht="12.75">
      <c r="M31" s="64"/>
      <c r="N31" s="64"/>
      <c r="O31" s="64"/>
      <c r="P31" s="64"/>
      <c r="Q31" s="64"/>
      <c r="R31" s="64"/>
    </row>
    <row r="32" spans="1:18" s="62" customFormat="1" ht="12.75">
      <c r="M32" s="64"/>
      <c r="N32" s="64"/>
      <c r="O32" s="64"/>
      <c r="P32" s="64"/>
      <c r="Q32" s="64"/>
      <c r="R32" s="64"/>
    </row>
    <row r="33" spans="13:18" s="62" customFormat="1" ht="12.75">
      <c r="M33" s="64"/>
      <c r="N33" s="64"/>
      <c r="O33" s="64"/>
      <c r="P33" s="64"/>
      <c r="Q33" s="64"/>
      <c r="R33" s="64"/>
    </row>
    <row r="34" spans="13:18" s="62" customFormat="1" ht="12.75">
      <c r="M34" s="64"/>
      <c r="N34" s="64"/>
      <c r="O34" s="64"/>
      <c r="P34" s="64"/>
      <c r="Q34" s="64"/>
      <c r="R34" s="64"/>
    </row>
    <row r="35" spans="13:18" s="62" customFormat="1" ht="12.75">
      <c r="M35" s="64"/>
      <c r="N35" s="64"/>
      <c r="O35" s="64"/>
      <c r="P35" s="64"/>
      <c r="Q35" s="64"/>
      <c r="R35" s="64"/>
    </row>
    <row r="36" spans="13:18" s="62" customFormat="1" ht="12.75">
      <c r="M36" s="64"/>
      <c r="N36" s="64"/>
      <c r="O36" s="64"/>
      <c r="P36" s="64"/>
      <c r="Q36" s="64"/>
      <c r="R36" s="64"/>
    </row>
    <row r="37" spans="13:18" s="62" customFormat="1" ht="12.75">
      <c r="M37" s="64"/>
      <c r="N37" s="64"/>
      <c r="O37" s="64"/>
      <c r="P37" s="64"/>
      <c r="Q37" s="64"/>
      <c r="R37" s="64"/>
    </row>
    <row r="38" spans="13:18" s="62" customFormat="1" ht="12.75">
      <c r="M38" s="64"/>
      <c r="N38" s="64"/>
      <c r="O38" s="64"/>
      <c r="P38" s="64"/>
      <c r="Q38" s="64"/>
      <c r="R38" s="64"/>
    </row>
    <row r="39" spans="13:18" s="62" customFormat="1" ht="12.75">
      <c r="M39" s="64"/>
      <c r="N39" s="64"/>
      <c r="O39" s="64"/>
      <c r="P39" s="64"/>
      <c r="Q39" s="64"/>
      <c r="R39" s="64"/>
    </row>
    <row r="40" spans="13:18" s="62" customFormat="1" ht="12.75">
      <c r="M40" s="64"/>
      <c r="N40" s="64"/>
      <c r="O40" s="64"/>
      <c r="P40" s="64"/>
      <c r="Q40" s="64"/>
      <c r="R40" s="64"/>
    </row>
    <row r="41" spans="13:18" s="62" customFormat="1" ht="12.75">
      <c r="M41" s="64"/>
      <c r="N41" s="64"/>
      <c r="O41" s="64"/>
      <c r="P41" s="64"/>
      <c r="Q41" s="64"/>
      <c r="R41" s="64"/>
    </row>
    <row r="42" spans="13:18" s="62" customFormat="1" ht="12.75">
      <c r="M42" s="64"/>
      <c r="N42" s="64"/>
      <c r="O42" s="64"/>
      <c r="P42" s="64"/>
      <c r="Q42" s="64"/>
      <c r="R42" s="64"/>
    </row>
    <row r="43" spans="13:18" s="62" customFormat="1" ht="12.75">
      <c r="M43" s="64"/>
      <c r="N43" s="64"/>
      <c r="O43" s="64"/>
      <c r="P43" s="64"/>
      <c r="Q43" s="64"/>
      <c r="R43" s="64"/>
    </row>
    <row r="44" spans="13:18" s="62" customFormat="1" ht="12.75">
      <c r="M44" s="64"/>
      <c r="N44" s="64"/>
      <c r="O44" s="64"/>
      <c r="P44" s="64"/>
      <c r="Q44" s="64"/>
      <c r="R44" s="64"/>
    </row>
    <row r="45" spans="13:18" s="62" customFormat="1" ht="12.75">
      <c r="M45" s="64"/>
      <c r="N45" s="64"/>
      <c r="O45" s="64"/>
      <c r="P45" s="64"/>
      <c r="Q45" s="64"/>
      <c r="R45" s="64"/>
    </row>
    <row r="46" spans="13:18" s="62" customFormat="1" ht="12.75">
      <c r="M46" s="64"/>
      <c r="N46" s="64"/>
      <c r="O46" s="64"/>
      <c r="P46" s="64"/>
      <c r="Q46" s="64"/>
      <c r="R46" s="64"/>
    </row>
    <row r="47" spans="13:18" s="62" customFormat="1" ht="12.75">
      <c r="M47" s="64"/>
      <c r="N47" s="64"/>
      <c r="O47" s="64"/>
      <c r="P47" s="64"/>
      <c r="Q47" s="64"/>
      <c r="R47" s="64"/>
    </row>
    <row r="48" spans="13:18" s="62" customFormat="1" ht="12.75">
      <c r="M48" s="64"/>
      <c r="N48" s="64"/>
      <c r="O48" s="64"/>
      <c r="P48" s="64"/>
      <c r="Q48" s="64"/>
      <c r="R48" s="64"/>
    </row>
    <row r="49" spans="13:18" s="62" customFormat="1" ht="12.75">
      <c r="M49" s="64"/>
      <c r="N49" s="64"/>
      <c r="O49" s="64"/>
      <c r="P49" s="64"/>
      <c r="Q49" s="64"/>
      <c r="R49" s="64"/>
    </row>
    <row r="50" spans="13:18" s="62" customFormat="1" ht="12.75">
      <c r="M50" s="64"/>
      <c r="N50" s="64"/>
      <c r="O50" s="64"/>
      <c r="P50" s="64"/>
      <c r="Q50" s="64"/>
      <c r="R50" s="64"/>
    </row>
    <row r="51" spans="13:18" s="62" customFormat="1" ht="12.75">
      <c r="M51" s="64"/>
      <c r="N51" s="64"/>
      <c r="O51" s="64"/>
      <c r="P51" s="64"/>
      <c r="Q51" s="64"/>
      <c r="R51" s="64"/>
    </row>
    <row r="52" spans="13:18" s="62" customFormat="1" ht="12.75">
      <c r="M52" s="64"/>
      <c r="N52" s="64"/>
      <c r="O52" s="64"/>
      <c r="P52" s="64"/>
      <c r="Q52" s="64"/>
      <c r="R52" s="64"/>
    </row>
    <row r="53" spans="13:18" s="62" customFormat="1" ht="12.75">
      <c r="M53" s="64"/>
      <c r="N53" s="64"/>
      <c r="O53" s="64"/>
      <c r="P53" s="64"/>
      <c r="Q53" s="64"/>
      <c r="R53" s="64"/>
    </row>
    <row r="54" spans="13:18" s="62" customFormat="1" ht="12.75">
      <c r="M54" s="64"/>
      <c r="N54" s="64"/>
      <c r="O54" s="64"/>
      <c r="P54" s="64"/>
      <c r="Q54" s="64"/>
      <c r="R54" s="64"/>
    </row>
    <row r="55" spans="13:18" s="62" customFormat="1" ht="12.75">
      <c r="M55" s="64"/>
      <c r="N55" s="64"/>
      <c r="O55" s="64"/>
      <c r="P55" s="64"/>
      <c r="Q55" s="64"/>
      <c r="R55" s="64"/>
    </row>
    <row r="56" spans="13:18" s="62" customFormat="1" ht="12.75">
      <c r="M56" s="64"/>
      <c r="N56" s="64"/>
      <c r="O56" s="64"/>
      <c r="P56" s="64"/>
      <c r="Q56" s="64"/>
      <c r="R56" s="64"/>
    </row>
    <row r="57" spans="13:18" s="62" customFormat="1" ht="12.75">
      <c r="M57" s="64"/>
      <c r="N57" s="64"/>
      <c r="O57" s="64"/>
      <c r="P57" s="64"/>
      <c r="Q57" s="64"/>
      <c r="R57" s="64"/>
    </row>
    <row r="58" spans="13:18" s="62" customFormat="1" ht="12.75">
      <c r="M58" s="64"/>
      <c r="N58" s="64"/>
      <c r="O58" s="64"/>
      <c r="P58" s="64"/>
      <c r="Q58" s="64"/>
      <c r="R58" s="64"/>
    </row>
    <row r="59" spans="13:18" s="62" customFormat="1" ht="12.75">
      <c r="M59" s="64"/>
      <c r="N59" s="64"/>
      <c r="O59" s="64"/>
      <c r="P59" s="64"/>
      <c r="Q59" s="64"/>
      <c r="R59" s="64"/>
    </row>
    <row r="60" spans="13:18" s="62" customFormat="1" ht="12.75">
      <c r="M60" s="64"/>
      <c r="N60" s="64"/>
      <c r="O60" s="64"/>
      <c r="P60" s="64"/>
      <c r="Q60" s="64"/>
      <c r="R60" s="64"/>
    </row>
    <row r="61" spans="13:18" s="62" customFormat="1" ht="12.75">
      <c r="M61" s="64"/>
      <c r="N61" s="64"/>
      <c r="O61" s="64"/>
      <c r="P61" s="64"/>
      <c r="Q61" s="64"/>
      <c r="R61" s="64"/>
    </row>
    <row r="62" spans="13:18" s="62" customFormat="1" ht="12.75">
      <c r="M62" s="64"/>
      <c r="N62" s="64"/>
      <c r="O62" s="64"/>
      <c r="P62" s="64"/>
      <c r="Q62" s="64"/>
      <c r="R62" s="64"/>
    </row>
    <row r="63" spans="13:18" s="62" customFormat="1" ht="12.75">
      <c r="M63" s="64"/>
      <c r="N63" s="64"/>
      <c r="O63" s="64"/>
      <c r="P63" s="64"/>
      <c r="Q63" s="64"/>
      <c r="R63" s="64"/>
    </row>
    <row r="64" spans="13:18" s="62" customFormat="1" ht="12.75">
      <c r="M64" s="64"/>
      <c r="N64" s="64"/>
      <c r="O64" s="64"/>
      <c r="P64" s="64"/>
      <c r="Q64" s="64"/>
      <c r="R64" s="64"/>
    </row>
    <row r="65" spans="13:18" s="62" customFormat="1" ht="12.75">
      <c r="M65" s="64"/>
      <c r="N65" s="64"/>
      <c r="O65" s="64"/>
      <c r="P65" s="64"/>
      <c r="Q65" s="64"/>
      <c r="R65" s="64"/>
    </row>
    <row r="66" spans="13:18" s="62" customFormat="1" ht="12.75">
      <c r="M66" s="64"/>
      <c r="N66" s="64"/>
      <c r="O66" s="64"/>
      <c r="P66" s="64"/>
      <c r="Q66" s="64"/>
      <c r="R66" s="64"/>
    </row>
    <row r="67" spans="13:18" s="62" customFormat="1" ht="12.75">
      <c r="M67" s="64"/>
      <c r="N67" s="64"/>
      <c r="O67" s="64"/>
      <c r="P67" s="64"/>
      <c r="Q67" s="64"/>
      <c r="R67" s="64"/>
    </row>
    <row r="68" spans="13:18" s="62" customFormat="1" ht="12.75">
      <c r="M68" s="64"/>
      <c r="N68" s="64"/>
      <c r="O68" s="64"/>
      <c r="P68" s="64"/>
      <c r="Q68" s="64"/>
      <c r="R68" s="64"/>
    </row>
    <row r="69" spans="13:18" s="62" customFormat="1" ht="12.75">
      <c r="M69" s="64"/>
      <c r="N69" s="64"/>
      <c r="O69" s="64"/>
      <c r="P69" s="64"/>
      <c r="Q69" s="64"/>
      <c r="R69" s="64"/>
    </row>
  </sheetData>
  <mergeCells count="11">
    <mergeCell ref="M5:R6"/>
    <mergeCell ref="K6:L6"/>
    <mergeCell ref="J6:J7"/>
    <mergeCell ref="J5:L5"/>
    <mergeCell ref="C5:D6"/>
    <mergeCell ref="B5:B7"/>
    <mergeCell ref="A5:A7"/>
    <mergeCell ref="E5:F6"/>
    <mergeCell ref="H6:I6"/>
    <mergeCell ref="G5:I5"/>
    <mergeCell ref="G6:G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образовательная </vt:lpstr>
      <vt:lpstr>методическая</vt:lpstr>
      <vt:lpstr>кадровая</vt:lpstr>
      <vt:lpstr>информационная</vt:lpstr>
      <vt:lpstr>мероприятия</vt:lpstr>
      <vt:lpstr>Пандемия</vt:lpstr>
      <vt:lpstr>Лист1</vt:lpstr>
      <vt:lpstr>Лист2</vt:lpstr>
      <vt:lpstr>информационная!Область_печати</vt:lpstr>
      <vt:lpstr>кадровая!Область_печати</vt:lpstr>
      <vt:lpstr>мероприятия!Область_печати</vt:lpstr>
      <vt:lpstr>методическая!Область_печати</vt:lpstr>
      <vt:lpstr>'образовательная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2020-08-21T07:36:40Z</cp:lastPrinted>
  <dcterms:created xsi:type="dcterms:W3CDTF">2017-05-29T05:58:24Z</dcterms:created>
  <dcterms:modified xsi:type="dcterms:W3CDTF">2021-07-27T11:06:00Z</dcterms:modified>
</cp:coreProperties>
</file>